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rosoft\Desktop\ITA2569\"/>
    </mc:Choice>
  </mc:AlternateContent>
  <xr:revisionPtr revIDLastSave="0" documentId="13_ncr:1_{386CE2E3-BBE2-40B8-BB0C-CAE64180182D}" xr6:coauthVersionLast="47" xr6:coauthVersionMax="47" xr10:uidLastSave="{00000000-0000-0000-0000-000000000000}"/>
  <bookViews>
    <workbookView xWindow="-110" yWindow="-110" windowWidth="19420" windowHeight="10300" activeTab="6" xr2:uid="{93493F10-6F9C-4E1C-8B7C-9621EB49C128}"/>
  </bookViews>
  <sheets>
    <sheet name="ต.ค. 68" sheetId="1" r:id="rId1"/>
    <sheet name="พ.ย. 68" sheetId="3" r:id="rId2"/>
    <sheet name="ธ.ค. 68" sheetId="4" r:id="rId3"/>
    <sheet name="ม.ค. 69" sheetId="5" r:id="rId4"/>
    <sheet name="ก.พ. 69" sheetId="6" r:id="rId5"/>
    <sheet name="มี.ค. 69" sheetId="7" r:id="rId6"/>
    <sheet name="เม.ย.69" sheetId="8" r:id="rId7"/>
    <sheet name="พ.ค.69" sheetId="9" r:id="rId8"/>
    <sheet name="มิ.ย.69" sheetId="10" r:id="rId9"/>
    <sheet name="ก.ค.69" sheetId="11" r:id="rId10"/>
    <sheet name="ส.ค.69" sheetId="12" r:id="rId11"/>
    <sheet name="ก.ย.69" sheetId="13" r:id="rId12"/>
  </sheets>
  <definedNames>
    <definedName name="OLE_LINK24" localSheetId="4">'ก.พ. 69'!$A$8</definedName>
    <definedName name="OLE_LINK24" localSheetId="0">'ต.ค. 68'!$A$8</definedName>
    <definedName name="OLE_LINK24" localSheetId="2">'ธ.ค. 68'!$A$8</definedName>
    <definedName name="OLE_LINK24" localSheetId="1">'พ.ย. 68'!$A$8</definedName>
    <definedName name="OLE_LINK24" localSheetId="3">'ม.ค. 69'!$A$8</definedName>
    <definedName name="OLE_LINK24" localSheetId="5">'มี.ค. 69'!$A$8</definedName>
    <definedName name="_xlnm.Print_Titles" localSheetId="0">'ต.ค. 68'!$8:$8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G38" i="7"/>
  <c r="G37" i="7"/>
  <c r="G36" i="7"/>
  <c r="G35" i="7"/>
  <c r="G32" i="7"/>
  <c r="G31" i="7"/>
  <c r="G30" i="7"/>
  <c r="G29" i="7"/>
  <c r="G28" i="7"/>
  <c r="G27" i="7"/>
  <c r="D27" i="7"/>
  <c r="G26" i="7"/>
  <c r="G25" i="7"/>
  <c r="D25" i="7"/>
  <c r="G24" i="7"/>
  <c r="G23" i="7"/>
  <c r="D23" i="7"/>
  <c r="G22" i="7"/>
  <c r="G21" i="7"/>
  <c r="D21" i="7"/>
  <c r="G20" i="7"/>
  <c r="G19" i="7"/>
  <c r="D19" i="7"/>
  <c r="D17" i="7"/>
  <c r="G18" i="7"/>
  <c r="G17" i="7"/>
  <c r="G16" i="7"/>
  <c r="G15" i="7"/>
  <c r="G13" i="7"/>
  <c r="G14" i="7"/>
  <c r="G12" i="7"/>
  <c r="G10" i="7"/>
  <c r="G28" i="3"/>
  <c r="G26" i="3"/>
  <c r="D25" i="3"/>
  <c r="G24" i="3"/>
  <c r="G22" i="3"/>
  <c r="G20" i="3"/>
  <c r="G10" i="3"/>
  <c r="G42" i="1"/>
  <c r="G40" i="1"/>
  <c r="G36" i="1"/>
  <c r="G34" i="1"/>
  <c r="G32" i="1"/>
  <c r="G30" i="1"/>
  <c r="G28" i="1"/>
  <c r="G26" i="1"/>
  <c r="G24" i="1"/>
  <c r="G22" i="1"/>
  <c r="G20" i="1"/>
  <c r="G18" i="1"/>
  <c r="G16" i="1"/>
  <c r="G14" i="1"/>
  <c r="G12" i="1"/>
</calcChain>
</file>

<file path=xl/sharedStrings.xml><?xml version="1.0" encoding="utf-8"?>
<sst xmlns="http://schemas.openxmlformats.org/spreadsheetml/2006/main" count="964" uniqueCount="378">
  <si>
    <t>แบบ สขร.1</t>
  </si>
  <si>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</si>
  <si>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</si>
  <si>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</si>
  <si>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</si>
  <si>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เหตุผลที่คัดเลือกโดยสรุป</t>
  </si>
  <si>
    <t>วงเงินที่จะซื้อ หรือจ้าง</t>
  </si>
  <si>
    <t>รายชื่อผู้เสนอราคาและราคาที่เสนอ</t>
  </si>
  <si>
    <t>เลขที่และวันที่ของสัญญา หรือข้อตกลงในการซื้อหรือจ้าง</t>
  </si>
  <si>
    <t>ผู้ที่ได้รับการคัดเลือกและราคาที่ตกลงซื้อหรือจ้าง</t>
  </si>
  <si>
    <t>ณ วันที่  31 ตุลาคม  2568</t>
  </si>
  <si>
    <t>รายงานสรุปผลการดำเนินการจัดซื้อจัดจ้างหรือจัดหาพัสดุ ประจำปีงบประมาณ พ.ศ. 2569</t>
  </si>
  <si>
    <t>ประจำเดือน ตุลาคม 2568</t>
  </si>
  <si>
    <t>ประจำเดือน พฤศจิกายน 2568</t>
  </si>
  <si>
    <t>ณ วันที่  30 พฤศจิกายน 2568</t>
  </si>
  <si>
    <t>ประจำเดือน ธันวาคม 2568</t>
  </si>
  <si>
    <t>ณ วันที่  31 ธันวาคม 2568</t>
  </si>
  <si>
    <t>ประจำเดือน มกราคม 2569</t>
  </si>
  <si>
    <t>ณ วันที่  31 มกราคม 2569</t>
  </si>
  <si>
    <t>ประจำเดือน กุมภาพันธ์ 2569</t>
  </si>
  <si>
    <t>ณ วันที่  28 กุมภาพันธ์ 2569</t>
  </si>
  <si>
    <t>ประจำเดือน มีนาคม 2569</t>
  </si>
  <si>
    <t>ณ วันที่  31 มีนาคม 2569</t>
  </si>
  <si>
    <t>ร้านสามารถการช่าง</t>
  </si>
  <si>
    <t>เฉพาะเจาะจง</t>
  </si>
  <si>
    <t>นางดวงปี บรรทะโก</t>
  </si>
  <si>
    <t>จ้างเหมาบริการบุคคลทำความ</t>
  </si>
  <si>
    <t>สะอาด</t>
  </si>
  <si>
    <t>เป็นผู้มีคุณสมบัติ</t>
  </si>
  <si>
    <t>01/69 ลว.1 ต.ค.68</t>
  </si>
  <si>
    <t>จ้างเหมาบริการบุคคลช่วยงาน</t>
  </si>
  <si>
    <t>จัดเก็บรายได้</t>
  </si>
  <si>
    <t>นางสาวสุพรรษา วรรณทอง</t>
  </si>
  <si>
    <t>นางสาวสุพรรณษา  วรรณทอง</t>
  </si>
  <si>
    <t>02/69 ลว.1 ต.ค.68</t>
  </si>
  <si>
    <t>จ้างเหมาบริการคนงานทั่วไป</t>
  </si>
  <si>
    <t>สำนักปลัด</t>
  </si>
  <si>
    <t>นางสาวสุรัชดา โรนุช</t>
  </si>
  <si>
    <t>03/69 ลว.1 ต.ค.68</t>
  </si>
  <si>
    <t>จ้างเหมาบริการผู้ช่วยผู้ดูแลเด็ก</t>
  </si>
  <si>
    <t>นางสาวนุสรา วงมาเกษ</t>
  </si>
  <si>
    <t>04/69 ลว.1 ต.ค.68</t>
  </si>
  <si>
    <t>นางสาวอารีสาห์  สุขผล</t>
  </si>
  <si>
    <t>05/69 ลว.1 ต.ค.68</t>
  </si>
  <si>
    <t>จ้างเหมาบริการช่วยงานช่างไฟฟ้า</t>
  </si>
  <si>
    <t>กองช่าง</t>
  </si>
  <si>
    <t>ศพด.โนนสมบุรณ์ กองการศึกษา</t>
  </si>
  <si>
    <t>ศพด.โคกเทียม กองการศึกษา</t>
  </si>
  <si>
    <t>นายวิทยา  ประทาน</t>
  </si>
  <si>
    <t>06/69 ลว.1 ต.ค.68</t>
  </si>
  <si>
    <t>จ้างเหมาบริการบุคคลพนักงาน</t>
  </si>
  <si>
    <t>ประจำรถหน่วยกู้ชีพ 1669</t>
  </si>
  <si>
    <t>นายทองมี  แก้วคำ</t>
  </si>
  <si>
    <t>07/69 ลว.1 ต.ค.68</t>
  </si>
  <si>
    <t>นายธงสวัสดิ์  ชุมภาพันธ์</t>
  </si>
  <si>
    <t>นายธงสวัสดิ์ ชุมภาพัน์</t>
  </si>
  <si>
    <t>08/69 ลว.1 ต.ค.68</t>
  </si>
  <si>
    <t>นายพินิจ  บุญปรุง</t>
  </si>
  <si>
    <t>09/69 ลว.1 ต.ค.68</t>
  </si>
  <si>
    <t>นายขวัญใจ  สูงเรือง</t>
  </si>
  <si>
    <t>นายขวัญใจ สูงเรือง</t>
  </si>
  <si>
    <t>10/69 ลว.1 ต.ค.68</t>
  </si>
  <si>
    <t>นายวีระยุทธ  มงคลการ</t>
  </si>
  <si>
    <t>11/69 ลว.1 ต.ค.68</t>
  </si>
  <si>
    <t>นายวีระวัฒน์  ลาวัล</t>
  </si>
  <si>
    <t>นายวีระวัฒน์ ลาวัล</t>
  </si>
  <si>
    <t>12/69 ลว.1 ต.ค.68</t>
  </si>
  <si>
    <t>ขับรถบรรทุกน้ำอเนกประสงค์</t>
  </si>
  <si>
    <t>นายอธิวัฒน์  นวลตา</t>
  </si>
  <si>
    <t>13/69 ลว.1 ต.ค.68</t>
  </si>
  <si>
    <t>ประจำรถบรรทุกน้ำอเนกประสงค์</t>
  </si>
  <si>
    <t>นายอรัญชัย  สูงเรือง</t>
  </si>
  <si>
    <t>14/69 ลว.1 ต.ค.68</t>
  </si>
  <si>
    <t>นายมนตรี  ภูมิลำเนา</t>
  </si>
  <si>
    <t>15/69 ลว.1 ต.ค.68</t>
  </si>
  <si>
    <t>นายวิจักร์  ประทาน</t>
  </si>
  <si>
    <t>16/69 ลว.1 ต.ค.68</t>
  </si>
  <si>
    <t>นายจิตรภูมิศักดิ์  สูงเรือง</t>
  </si>
  <si>
    <t>17/69 ลว.1 ต.ค.68</t>
  </si>
  <si>
    <t>จัดซื้อน้ำมันเชื้อเพลิงรถยนต์</t>
  </si>
  <si>
    <t>ส่วนกลาง งวดที่ 1/69 สำนักปลัด</t>
  </si>
  <si>
    <t>หจก.แฮพพิเนสปิโตรเลี่ยม</t>
  </si>
  <si>
    <t>เป็นผู้มีอาชีพขาย</t>
  </si>
  <si>
    <t>01/69 ลว.3 ต.ค.68</t>
  </si>
  <si>
    <t>รถกู้ชีพ 1669 งวดที่ 1/69</t>
  </si>
  <si>
    <t>02/69 ลว.3 ต.ค.68</t>
  </si>
  <si>
    <t>รถบรรทุกน้ำ  งวดที่ 1/69</t>
  </si>
  <si>
    <t>03/69 ลว.3 ต.ค.68</t>
  </si>
  <si>
    <t>จำนวน 1 รายการ กองช่าง</t>
  </si>
  <si>
    <t>หจก.เพชรอุบลกอ่สร้าง</t>
  </si>
  <si>
    <t>01/69 ลว.10 ต.ค.68</t>
  </si>
  <si>
    <t>ร้านบัวงามซัพพลายแอนด์เคมีภัณฑ์</t>
  </si>
  <si>
    <t>02/69 ลว.20 ต.ค.68</t>
  </si>
  <si>
    <t>เลื่อยโซ่ยนต์ จำนวน 1 เครื่อง</t>
  </si>
  <si>
    <t>หจก.แจ๊คไฟร์เรชคิวเทรนนิ่งเซอร์วิส</t>
  </si>
  <si>
    <t>03/69 ลว.20 ต.ค.68</t>
  </si>
  <si>
    <t xml:space="preserve">ซื้อครุภัณฑ์การเกษตร </t>
  </si>
  <si>
    <t>ซื้อวัสดุจราจร (ไฟฉูกเฉิน)</t>
  </si>
  <si>
    <t>ซื้ดวัสดุก่อสร้าง (หินคลุก)</t>
  </si>
  <si>
    <t>ซื้อวัสดุสำนักงาน  สำนักปลัด</t>
  </si>
  <si>
    <t>จำนวน 4 รายการ</t>
  </si>
  <si>
    <t>ร้านทอฝัน</t>
  </si>
  <si>
    <t>04/69 ลว.20 ต.ค.68</t>
  </si>
  <si>
    <t>จ้างเหมาติดตั้งฝ้าเพดานอาคาร</t>
  </si>
  <si>
    <t>อเนกประสงค์ อบต.โนนสมบูรณ์</t>
  </si>
  <si>
    <t>เป็นผุ้มีอาชีพรับจ้าง</t>
  </si>
  <si>
    <t>โดยตรง</t>
  </si>
  <si>
    <t>01/69 ลว.21 ต.ค.68</t>
  </si>
  <si>
    <t>ซื้อวัสดุสำนักงาน  จำนวน 6</t>
  </si>
  <si>
    <t>รายการ สำนักปลัด</t>
  </si>
  <si>
    <t>ซื้อวัสดุสำนักงาน  จำนวน 1</t>
  </si>
  <si>
    <t>บริษัท มีจงมี จำกัด</t>
  </si>
  <si>
    <t>รายการ (หมึกเครื่องถ่ายเอกสาร)</t>
  </si>
  <si>
    <t>รายการ เก้าอี้พลาสติก</t>
  </si>
  <si>
    <t>ร้านกิตติศักดิ์เฟอร์นิเจอร์</t>
  </si>
  <si>
    <t>ซื้อวัสดุไฟฟ้าและวิทยุ สำนักปลัด</t>
  </si>
  <si>
    <t>ร้านพันธาราพาณิชย์</t>
  </si>
  <si>
    <t>ซื้อวัสดุวิทยาศาสตร์หรือการแพทย์</t>
  </si>
  <si>
    <t xml:space="preserve">ก๊าชอ๊อกซิเจน </t>
  </si>
  <si>
    <t>บริษัท วีพี ออกซิเจน จำกัด</t>
  </si>
  <si>
    <t>จ้างเหมาจัดทำป้ายไวนิลประชา</t>
  </si>
  <si>
    <t>สัมพันธ์การเลือกตั้ง</t>
  </si>
  <si>
    <t>หจก.ดีดีวัสดุ</t>
  </si>
  <si>
    <t>จ้างเหมาจัดทำระบบไฟฟ้าภายใน</t>
  </si>
  <si>
    <t>อาคารที่ทำการ อบต.โนนสมบูรณ์</t>
  </si>
  <si>
    <t>05/69 ลว.6 พย.68</t>
  </si>
  <si>
    <t>06/69 ลว.6 พย.68</t>
  </si>
  <si>
    <t>07/69 ลว.6 พย.68</t>
  </si>
  <si>
    <t>08/69 ลว.20 พย.68</t>
  </si>
  <si>
    <t>09/69 ลว.24 พย.68</t>
  </si>
  <si>
    <t>01/69 ลว.6 พย.68</t>
  </si>
  <si>
    <t>02/69 ลว.6 พย.68</t>
  </si>
  <si>
    <t>สัมพันธ์ จำนวน 1 ป้าย</t>
  </si>
  <si>
    <t>ร้านนาจะหลวยการพิมพ์</t>
  </si>
  <si>
    <t>03/69 ลว.8 พย.68</t>
  </si>
  <si>
    <t>กู้ชีพ 1669</t>
  </si>
  <si>
    <t>จ้าง่อมแซมบำรุงรักษารถยนต์</t>
  </si>
  <si>
    <t>หจก.โตโยต้าอุบลราชธานี</t>
  </si>
  <si>
    <t>04/69 ลว.20 พย.68</t>
  </si>
  <si>
    <t>04.1/69 ลว.28 พย.68</t>
  </si>
  <si>
    <t>จ้างปรับปรุงถนนลูกรังด้วยหินคลุกสายทาง</t>
  </si>
  <si>
    <t>วัดป่าเจริญธรรม ซอย 2 หมู่ 2</t>
  </si>
  <si>
    <t>หจก.เพชรอุบลก่อสร้าง</t>
  </si>
  <si>
    <t>02/69 ลว.24 พย.68</t>
  </si>
  <si>
    <t>โคกหนองหว้า หมู่ 3</t>
  </si>
  <si>
    <t>03/69 ลว.24 พย.68</t>
  </si>
  <si>
    <t>โนนคูณ-แก้งหลวง หมู่ 7</t>
  </si>
  <si>
    <t>04/69 ลว.24 พย.68</t>
  </si>
  <si>
    <t>โนนคูณ ซอย 7 หมู่ 7</t>
  </si>
  <si>
    <t>05/69 ลว.24 พย.68</t>
  </si>
  <si>
    <t>แสนสุข - พรสวรรค์ หมี่ 6</t>
  </si>
  <si>
    <t>06/69 ลว.24 พย.68</t>
  </si>
  <si>
    <t>แยกวัวน้อย - โนนคูณ หมี่ 11</t>
  </si>
  <si>
    <t>07/69 ลว.24 พย.68</t>
  </si>
  <si>
    <t>ซอยห้วยมะลิ หมี่ 5</t>
  </si>
  <si>
    <t>08/69 ลว.25 พย.68</t>
  </si>
  <si>
    <t>09/69 ลว.25 พย.68</t>
  </si>
  <si>
    <t>โนนสมบูรณ์ - โสกแสง ซอย 1 หมู่ 5</t>
  </si>
  <si>
    <t>โนนบก - ห้วยกะตอน หมู่ 10</t>
  </si>
  <si>
    <t>10/69 ลว.25 พย.68</t>
  </si>
  <si>
    <t>ป่าพอก - หนองแห้ว หมู่ 1</t>
  </si>
  <si>
    <t>11/69 ลว.25 พย.68</t>
  </si>
  <si>
    <t>โนนเกษม - ห้วยกะตอน หมู่ 9</t>
  </si>
  <si>
    <t>12/69 ลว.25 พย.68</t>
  </si>
  <si>
    <t>รอบป่าช้า  หมู่ 9</t>
  </si>
  <si>
    <t>13/69 ลว.25 พย.68</t>
  </si>
  <si>
    <t>โคกสนามม้า หมู่ 4</t>
  </si>
  <si>
    <t>14/69 ลว.25 พย.68</t>
  </si>
  <si>
    <t>ป่าก้าว 8 ซอย 9 หมู่ 8</t>
  </si>
  <si>
    <t>15/69 ลว.25 พย.68</t>
  </si>
  <si>
    <t>ป่าก้าว 8 ซอย 8 หมู่ 8</t>
  </si>
  <si>
    <t>16/69 ลว.25 พย.68</t>
  </si>
  <si>
    <t>เมรุวัดป่าก้าว หมู่ 8</t>
  </si>
  <si>
    <t>17/69 ลว.25 พย.68</t>
  </si>
  <si>
    <t>โครงการจัดซื้อไฟฟ้าส่องสว่างโซล่าเซลล์</t>
  </si>
  <si>
    <t>พร้อมติดตั้ง หมู่ 4 จำนวน 15 ชุด</t>
  </si>
  <si>
    <t>ร้านดวงจิตรพาณิชย</t>
  </si>
  <si>
    <t>01/69 ลว.12 พย.68</t>
  </si>
  <si>
    <t>พร้อมติดตั้ง หมู่ 8 จำนวน 15 ชุด</t>
  </si>
  <si>
    <t>02/69 ลว.12 พย.68</t>
  </si>
  <si>
    <t>พร้อมติดตั้ง หมู่ 5 จำนวน 15 ชุด</t>
  </si>
  <si>
    <t>ร้านดวงจิตรพาณิชย์</t>
  </si>
  <si>
    <t>ร้าน เอ็ม.เค.พาณิชย์</t>
  </si>
  <si>
    <t>03/69 ลว.18 พย.68</t>
  </si>
  <si>
    <t>พร้อมติดตั้ง หมู่ 10 จำนวน 15 ชุด</t>
  </si>
  <si>
    <t>พร้อมติดตั้ง หมู่ 1 จำนวน 15 ชุด</t>
  </si>
  <si>
    <t>หจก.อุบลสวัสดิภาพ(2564)</t>
  </si>
  <si>
    <t>04/69 ลว.18 พย.68</t>
  </si>
  <si>
    <t>พร้อมติดตั้ง หมู่ 2 จำนวน 15 ชุด</t>
  </si>
  <si>
    <t>พร้อมติดตั้ง หมู่ 3 จำนวน 15 ชุด</t>
  </si>
  <si>
    <t>พร้อมติดตั้ง หมู่ 6 จำนวน 15 ชุด</t>
  </si>
  <si>
    <t>08/69 ลว.24 พย.68</t>
  </si>
  <si>
    <t>พร้อมติดตั้ง หมู่ 7 จำนวน 15 ชุด</t>
  </si>
  <si>
    <t>พร้อมติดตั้ง หมู่ 9 จำนวน 15 ชุด</t>
  </si>
  <si>
    <t>10/69 ลว.24 พย.68</t>
  </si>
  <si>
    <t>พร้อมติดตั้ง หมู่ 11 จำนวน 15 ชุด</t>
  </si>
  <si>
    <t>11/69 ลว.24 พย.68</t>
  </si>
  <si>
    <t>หจก.อุบลเจริญทรัพย์</t>
  </si>
  <si>
    <t>10/69 ลว.4 ธ.ค.68</t>
  </si>
  <si>
    <t>จัดซื้อเครื่องปรับอากาศชนิดติดผนัง</t>
  </si>
  <si>
    <t>ขนาด 24000 บีทียู จำนวน 5 เครื่อง</t>
  </si>
  <si>
    <t>ร้านหอมหวลพาณิชย์</t>
  </si>
  <si>
    <t>11/69 ลว.11 ธ.ค.68</t>
  </si>
  <si>
    <t>จัดซื้อวัสดุสำนักงาน จำนวน 7 รายการ</t>
  </si>
  <si>
    <t>หจก.ยิ่งเจริญวัสดุโฮม</t>
  </si>
  <si>
    <t>12/69 ลว.15 ธ.ค.68</t>
  </si>
  <si>
    <t>จัดซื้อคู่มือประชาชนและแผ่นพับเลือกตั้ง</t>
  </si>
  <si>
    <t>สมาชิก/นายก อบต.โนนสมบูรณ์</t>
  </si>
  <si>
    <t>13/69 ลว.17 ธ.ค.68</t>
  </si>
  <si>
    <t>จัดซื้อโคมไฟฟ้าพลังงานแสงอาทิตย์</t>
  </si>
  <si>
    <t>ขนาด 370 วัตต์ จำนวน 13 ชุด</t>
  </si>
  <si>
    <t>14/69 ลว.17 ธ.ค.68</t>
  </si>
  <si>
    <t>จัดซื้อวัสดุเลือกตั้ง จำนวน 41 รายการ</t>
  </si>
  <si>
    <t>15/69 ลว.17 ธ.ค.68</t>
  </si>
  <si>
    <t>จัดซื้อวัสดุเลือกตั้ง จำนวน 6 รายการ</t>
  </si>
  <si>
    <t xml:space="preserve">จัดซื้อเครื่องมัลติมีเดียโปรเจคเตอร์ </t>
  </si>
  <si>
    <t>จำนวน 1 เครื่อง สำนักปลัด</t>
  </si>
  <si>
    <t>ร้าน 24. คอม</t>
  </si>
  <si>
    <t>16/69 ลว.18 ธ.ค.68</t>
  </si>
  <si>
    <t>จัดซื้อจอรับภาพชนิดมอเตอร์ไฟฟ้า</t>
  </si>
  <si>
    <t>ขนาดเส้นทะแยงมุม 120 นิ้ว สำน้กปลัด</t>
  </si>
  <si>
    <t>17/69 ลว.18 ธ.ค.68</t>
  </si>
  <si>
    <t>18/69 ลว.18 ธ.ค.68</t>
  </si>
  <si>
    <t>จัดซื้อวัสดุก่อสร้าง (ยางมะตอยสำเร็จรูป)</t>
  </si>
  <si>
    <t>ร้านไพรทูลครุภัณฑ์</t>
  </si>
  <si>
    <t>21/69 ลว.19 ธ.ค.68</t>
  </si>
  <si>
    <t>ร้านศักดา</t>
  </si>
  <si>
    <t>23/69 ลว.23 ธ.ค.68</t>
  </si>
  <si>
    <t>จัดซื้อน้ำดื่มจุดบริการประชาชนช่วงเทศ</t>
  </si>
  <si>
    <t>24/69 ลว.23 ธ.ค.68</t>
  </si>
  <si>
    <t>จัดซื้อน้ำดื่มสำหรับการเดินรณรงค์เลือกตั้ง</t>
  </si>
  <si>
    <t>นายก/สมาชิก อบต.โนนสมบูรณ์</t>
  </si>
  <si>
    <t>ร้านกนกวรรณการค้า</t>
  </si>
  <si>
    <t>25/69 ลว.24 ธ.ค.68</t>
  </si>
  <si>
    <t>จ้างเหมาจัดทำตรายาง</t>
  </si>
  <si>
    <t>เป็นผู้มีอาชีพรับจ้าง</t>
  </si>
  <si>
    <t>05/69 ลว.4 ธ.ค.68</t>
  </si>
  <si>
    <t>จ้างเหมาจัดทำป้ายปิดประกาศเลือกตั้ง</t>
  </si>
  <si>
    <t>05.1/69 ลว.4 ธ.ค.68</t>
  </si>
  <si>
    <t>จ้างเหมาซ่อมบำรุงรักษารถยนต์ส่วนกลาง</t>
  </si>
  <si>
    <t>06/69 ลว.8 ธ.ค.68</t>
  </si>
  <si>
    <t>หมายเลข ผก 5293  อุบลราชธานี</t>
  </si>
  <si>
    <t>หมายเลข ขก 4820  อุบลราชธานี</t>
  </si>
  <si>
    <t>07/69 ลว.12 ธ.ค.68</t>
  </si>
  <si>
    <t>จ้างเหมาจัดทำป้ายเกี่ยวกับการเลือกตั้ง</t>
  </si>
  <si>
    <t>08/69 ลว.18 ธ.ค.68</t>
  </si>
  <si>
    <t>09/69 ลว.19 ธ.ค.68</t>
  </si>
  <si>
    <t>จ้างเหมาจัดทำตราประทับเลือกตั้ง</t>
  </si>
  <si>
    <t>จำนวน 2 อัน</t>
  </si>
  <si>
    <t>10/69 ลว.23 ธ.ค.68</t>
  </si>
  <si>
    <t>จ้างเหมาจัดทำป้ายไวนิลประชาสัมพันธ์</t>
  </si>
  <si>
    <t>ไม่เผาในที่โล่งพร้อมโครงไม้ จำนวน 5 ป้าย</t>
  </si>
  <si>
    <t>จัดซื้ออาหารเสิรม (นม) โรงเรียนสำหรับ</t>
  </si>
  <si>
    <t>โรงเรียน สพฐ.จำนวน 6 แห่ง ภาคเรียน</t>
  </si>
  <si>
    <t>ที่ 2/2568 (มค.-เม.ย.69)</t>
  </si>
  <si>
    <t>องค์การส่งเสริมโคนมแห่งประเทศไทย</t>
  </si>
  <si>
    <t>12/69 ลว.30 ธ.ค.68</t>
  </si>
  <si>
    <t>13/69 ลว.30 ธ.ค.68</t>
  </si>
  <si>
    <t>ศพด. .จำนวน 4 แห่ง ภาคเรียนที่2/68</t>
  </si>
  <si>
    <t xml:space="preserve"> (มค.-เม.ย.69)</t>
  </si>
  <si>
    <t>จัดซื้อเครื่องพิมพ์แบบฉีดหมึก จำนวน</t>
  </si>
  <si>
    <t xml:space="preserve"> 2 เครื่อง สำนักปลัด</t>
  </si>
  <si>
    <t>จัดซื้อวัสดุไฟฟ้าและวิทยุ สำนักปลัด</t>
  </si>
  <si>
    <t>กาลปีใหม่ ประจำปี 2569</t>
  </si>
  <si>
    <t xml:space="preserve">จัดซื้อวัสดุสำนักงานงาน จำนวน 30 </t>
  </si>
  <si>
    <t>เป็นผุ้มีอาชีพขาย</t>
  </si>
  <si>
    <t>27/69 ลว.7 ม.ค.69</t>
  </si>
  <si>
    <t>26/69 ลว.6 ม.ค.69</t>
  </si>
  <si>
    <t>จัดซื้อเครื่องปรับอากาศแบบติดผนังขนาด</t>
  </si>
  <si>
    <t>24000 บีทียู จำนวน 7 เครื่อง (ศึกษา)</t>
  </si>
  <si>
    <t>จัดซื้อวัสดุก่อสร้าง สำนักปลัด</t>
  </si>
  <si>
    <t>จัดซื้อวัสดุสำนักงานงาน กองคลัง</t>
  </si>
  <si>
    <t>27.1/69 ลว.20 ม.ค.69</t>
  </si>
  <si>
    <t>จัดซื้อวัสดุโฆษณาและเผยแพร่สำหรับติด</t>
  </si>
  <si>
    <t>ตั้งเครื่องโปรเจคเตอร์</t>
  </si>
  <si>
    <t>ร้าน 24.คอม</t>
  </si>
  <si>
    <t>28/69 ลว.21 ม.ค.69</t>
  </si>
  <si>
    <t>29/69 ลว.26 ม.ค.69</t>
  </si>
  <si>
    <t>จ้างซ่อมแซมเครื่องเสียงรถยนต์ตรวจการณ์</t>
  </si>
  <si>
    <t>หมายเลข ผก 5293 อุบลราชธานี</t>
  </si>
  <si>
    <t>ร้านบิ๊กซาวด์ดีไซน์</t>
  </si>
  <si>
    <t>11/69 ลว.7 ม.ค.69</t>
  </si>
  <si>
    <t>จ้างเหมาจัดทำป้ายประกาศผลคะแนน</t>
  </si>
  <si>
    <t>เลือกตั้งนายก/สมาชิก อบต.โนนสมบูรณ์</t>
  </si>
  <si>
    <t>12/69 ลว.7 ม.ค.69</t>
  </si>
  <si>
    <t>จ้างเหมาจัดทำป้ายประชาสัมพันธ์ภาษี</t>
  </si>
  <si>
    <t>ที่ดินและสิ่งปลูกสร้าง ภาษีป้าย ปี 2569</t>
  </si>
  <si>
    <t>13/69 ลว.13 ม.ค.69</t>
  </si>
  <si>
    <t>จ้างเหมาจัดทำตรายาง จำนวน 6 อัน</t>
  </si>
  <si>
    <t>14/69 ลว.14 ม.ค.69</t>
  </si>
  <si>
    <t>จ้างเหมาจัดทำป้ายไวนิล จำนวน 1 ป้าย</t>
  </si>
  <si>
    <t>15/69 ลว.26 ม.ค.69</t>
  </si>
  <si>
    <t>จัดซื้อวัสดุสำนักงาน กองการศึกษา</t>
  </si>
  <si>
    <t>30/69 ลว.3 ก.พ.69</t>
  </si>
  <si>
    <t>จัดซื้อวัสดุงานบ้านงานครัว สำนักปลัด</t>
  </si>
  <si>
    <t>บริษัทยงสงวนกรุ๊ป จำกัด</t>
  </si>
  <si>
    <t>31/69 ลว.3 ก.พ.69</t>
  </si>
  <si>
    <t>จัดซื้อไมโครโฟนไร้สายพร้อมลำโพง</t>
  </si>
  <si>
    <t>ติดผนัง จำนวน 1 ชุด สำนักปลัด</t>
  </si>
  <si>
    <t>ร้านเจแอนด์จีเซ็นเตอร์</t>
  </si>
  <si>
    <t>32/69 ลว.3 ก.พ.69</t>
  </si>
  <si>
    <t>33/69 ลว.3 ก.พ.69</t>
  </si>
  <si>
    <t>จัดซื้อวัสดุไฟฟ้า จำนวน 4 รายการ</t>
  </si>
  <si>
    <t>จัดซื้อวัสดุวิทยาศาสตร์หรือการแพทย์</t>
  </si>
  <si>
    <t>ก๊าซอ๊อกซิเจน จำนวน 1 รายการ</t>
  </si>
  <si>
    <t>บริษัท วีพี.ออกซิเจน จำกัด</t>
  </si>
  <si>
    <t>34/69 ลว.9 ก.พ.69</t>
  </si>
  <si>
    <t>จัดซื้อวัสดุดับเพลิง จำนวน 3 รายการ</t>
  </si>
  <si>
    <t>ร้านอุดมลาภเคมีคอล</t>
  </si>
  <si>
    <t>35/69 ลว.18 ก.พ.69</t>
  </si>
  <si>
    <t xml:space="preserve">จัดซื้อวัสดุกีฬา </t>
  </si>
  <si>
    <t>ร้านไทเกอร์ คิง สปอร์ต</t>
  </si>
  <si>
    <t>36/69 ลว.27 ก.พ.69</t>
  </si>
  <si>
    <t>จ้างเหมาซ่อมแซมอาคารที่ทำการ อบต.</t>
  </si>
  <si>
    <t>16/69 ลว.5 ก.พ.69</t>
  </si>
  <si>
    <t>จ้างเหมาจัดทำป้ายประชาสัมพันธ์</t>
  </si>
  <si>
    <t>17/69 ลว.17 ก.พ.69</t>
  </si>
  <si>
    <t>จ้างเหมาจัดทำป้ายประชุมสภาองค์การ</t>
  </si>
  <si>
    <r>
      <rPr>
        <sz val="13"/>
        <color theme="1"/>
        <rFont val="TH SarabunIT๙"/>
        <family val="2"/>
      </rPr>
      <t>บริหารส่วนตำบลโนนสมบูรณ์</t>
    </r>
    <r>
      <rPr>
        <sz val="12"/>
        <color theme="1"/>
        <rFont val="TH SarabunIT๙"/>
        <family val="2"/>
      </rPr>
      <t xml:space="preserve"> จำนวน 1 ป้าย</t>
    </r>
  </si>
  <si>
    <t>18/69 ลว.17 ก.พ.69</t>
  </si>
  <si>
    <t>จ้างเหมาจัดทำป้ายพร้อมโครงการ</t>
  </si>
  <si>
    <t>ห้ามเผาในที่โล่ง จำนวน 5 ป้าย</t>
  </si>
  <si>
    <t>19/69 ลว.17 ก.พ.69</t>
  </si>
  <si>
    <t>20/69 ลว.17 ก.พ.69</t>
  </si>
  <si>
    <t>ศูนย์ช่วยเหลือประชาชน จำนวน 1 ป้าย</t>
  </si>
  <si>
    <t>จ้างเหมาจัดทำเฮือนโบราณพร้อมตก</t>
  </si>
  <si>
    <t>แต่งสถานที่</t>
  </si>
  <si>
    <t>นายไสว  สิงขรรค์</t>
  </si>
  <si>
    <t>21/69 ลว.18 ก.พ.69</t>
  </si>
  <si>
    <t>จ้างเหมาตกแต่งขบวนรถแห่บุญบั้งไฟ</t>
  </si>
  <si>
    <t>นายรัตนชัย  จูมพล</t>
  </si>
  <si>
    <t>22/69 ลว.17 ก.พ.69</t>
  </si>
  <si>
    <t>23/69 ลว.17 ก.พ.69</t>
  </si>
  <si>
    <t>จ้างเหมาบริการจัดหาเครื่องแต่งกาย</t>
  </si>
  <si>
    <t>นางรำพร้อมแต่งหน้า</t>
  </si>
  <si>
    <t>นางลำไพ  ภูมิลำเนา</t>
  </si>
  <si>
    <t>01/69 ลว.5 ก.พ.69</t>
  </si>
  <si>
    <t>จ้างเหมาซ่อมแซมถนนลูกรังด้วยหินคลุก</t>
  </si>
  <si>
    <t>ภายในตำบลโนนสมบูรณ์ จำนวน 9 จุด</t>
  </si>
  <si>
    <t>จัดซื้อเสื้อกีฬา จำนวน 576 ตัว</t>
  </si>
  <si>
    <t>37/69 ลว.2 มี.ค.69</t>
  </si>
  <si>
    <t>จัดซื้ออุปกรณ์แข่งขันกีฬา จำนวน</t>
  </si>
  <si>
    <t>6 รายการ</t>
  </si>
  <si>
    <t>หจก.ยิ่งเจริญสปอร์ต</t>
  </si>
  <si>
    <t>38/69 ลว.2 มี.ค.69</t>
  </si>
  <si>
    <t>จัดซื้อวัสดุสำนักงาน จำนวน 1</t>
  </si>
  <si>
    <t>39/69 ลว.12 มี.ค.69</t>
  </si>
  <si>
    <t>จัดซื้อวัสดุไฟฟ้า จำนวน 7 รายการ</t>
  </si>
  <si>
    <t>40/69 ลว.13 มี.ค.69</t>
  </si>
  <si>
    <t>จัดซื้อเก้าอี้ผู้บริหาร จำนวน 3 ตัว</t>
  </si>
  <si>
    <t>ร้านศรีอุปลีสานเฟอร์นิเจอร์</t>
  </si>
  <si>
    <t>41/69 ลว.17 มี.ค.69</t>
  </si>
  <si>
    <t>จัดซื้อโต๊ะทำงานผู้บริหาร จำนวน</t>
  </si>
  <si>
    <t>1 ชุด สำนักปลัด</t>
  </si>
  <si>
    <t>42/69 ลว.23 มี.ค.69</t>
  </si>
  <si>
    <t>2 ตัว  สำนักปลัด</t>
  </si>
  <si>
    <t>43/69 ลว.23 มี.ค.69</t>
  </si>
  <si>
    <t>จัดซื้อเครื่องคอมพิวเตอร์โน้ตบุ๊ก</t>
  </si>
  <si>
    <t>44/69 ลว.23 มี.ค.69</t>
  </si>
  <si>
    <t>จัดซื้อเครื่องปรับอากาศแบบติด</t>
  </si>
  <si>
    <t>ผนัง จำนวน 1 เครื่อง สำนักปลัด</t>
  </si>
  <si>
    <t>45/69 ลว.26 มี.ค.69</t>
  </si>
  <si>
    <t>46/69 ลว.26 มี.ค.69</t>
  </si>
  <si>
    <t>จัดซื้อเก้าอี้อเนกประสงค์ขาเหล็ก</t>
  </si>
  <si>
    <t>จำนวน 30 ตัว สำนักปลัด</t>
  </si>
  <si>
    <t>บ.ตั้งซุ่นเส่งเฟอร์นิเจอร์ จำกัด</t>
  </si>
  <si>
    <t>47/69 ลว.26 มี.ค.69</t>
  </si>
  <si>
    <t>จัดซื้อโต๊ะพับอเนกประสงค์สีขาว</t>
  </si>
  <si>
    <t>ขาเหล็กจำนวน 20 ตัว สำนักปลัด</t>
  </si>
  <si>
    <t>48/69 ลว.26 มี.ค.69</t>
  </si>
  <si>
    <t>49/69 ลว. 26 มี.ค.69</t>
  </si>
  <si>
    <t>จ้างก่อสร้างถนน คสล.สายทาง</t>
  </si>
  <si>
    <t>กวางดีดบูรพา-ร่องโป่ง หมู่ 11</t>
  </si>
  <si>
    <t>18/69 ลว. 25 มี.ค.69</t>
  </si>
  <si>
    <t>19/69 ลว. 25 มี.ค.69</t>
  </si>
  <si>
    <t>จ้างขยาย ถนน คสล.สายทาง</t>
  </si>
  <si>
    <t xml:space="preserve">ซอยแสนสุข -โนนคูณ หมู่ </t>
  </si>
  <si>
    <t xml:space="preserve">องค์การบริหารส่วนตำบลโนนสมบูรณ์ อำเภอนาจะหลวย จังหวัดอุบลราชธานี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</si>
</sst>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6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IT๙"/>
      <family val="2"/>
    </font>
    <font>
      <sz val="8"/>
      <color theme="1"/>
      <name val="TH SarabunPSK"/>
      <family val="2"/>
    </font>
    <font>
      <sz val="14"/>
      <color theme="1"/>
      <name val="TH SarabunIT๙"/>
      <family val="2"/>
    </font>
    <font>
      <sz val="14"/>
      <color rgb="FF000000"/>
      <name val="TH SarabunIT๙"/>
      <family val="2"/>
    </font>
    <font>
      <sz val="11"/>
      <color theme="1"/>
      <name val="Calibri"/>
      <family val="2"/>
      <charset val="222"/>
      <scheme val="minor"/>
    </font>
    <font>
      <sz val="11"/>
      <color rgb="FF000000"/>
      <name val="TH SarabunIT๙"/>
      <family val="2"/>
    </font>
    <font>
      <sz val="12"/>
      <color theme="1"/>
      <name val="TH SarabunIT๙"/>
      <family val="2"/>
    </font>
    <font>
      <sz val="13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Calibri"/>
      <family val="2"/>
      <charset val="222"/>
      <scheme val="minor"/>
    </font>
    <font>
      <b/>
      <sz val="14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sz val="8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top" wrapText="1"/>
    </xf>
    <xf numFmtId="4" fontId="5" fillId="0" borderId="1" xfId="0" applyNumberFormat="1" applyFont="1" applyBorder="1" applyAlignment="1">
      <alignment horizontal="right" vertical="top" wrapText="1" indent="1"/>
    </xf>
    <xf numFmtId="43" fontId="5" fillId="0" borderId="1" xfId="1" applyFont="1" applyBorder="1" applyAlignment="1">
      <alignment horizontal="left" vertical="top" wrapText="1"/>
    </xf>
    <xf numFmtId="43" fontId="5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43" fontId="5" fillId="0" borderId="1" xfId="1" applyFont="1" applyBorder="1" applyAlignment="1">
      <alignment horizontal="right" vertical="center" wrapText="1"/>
    </xf>
    <xf numFmtId="43" fontId="4" fillId="0" borderId="1" xfId="1" applyFont="1" applyBorder="1" applyAlignment="1">
      <alignment horizontal="center" vertical="center" wrapText="1"/>
    </xf>
    <xf numFmtId="43" fontId="5" fillId="0" borderId="1" xfId="1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43" fontId="4" fillId="0" borderId="2" xfId="1" applyFont="1" applyBorder="1" applyAlignment="1">
      <alignment horizontal="center" vertical="center" wrapText="1"/>
    </xf>
    <xf numFmtId="43" fontId="4" fillId="0" borderId="2" xfId="1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0" xfId="0" applyFont="1"/>
    <xf numFmtId="0" fontId="11" fillId="0" borderId="0" xfId="0" applyFont="1" applyAlignment="1">
      <alignment horizontal="left"/>
    </xf>
    <xf numFmtId="43" fontId="11" fillId="0" borderId="0" xfId="1" applyFont="1"/>
    <xf numFmtId="43" fontId="11" fillId="0" borderId="0" xfId="1" applyFont="1" applyAlignment="1">
      <alignment horizontal="left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2" fillId="0" borderId="0" xfId="0" applyFont="1"/>
    <xf numFmtId="0" fontId="12" fillId="0" borderId="0" xfId="0" applyFont="1" applyAlignment="1">
      <alignment horizontal="left"/>
    </xf>
    <xf numFmtId="0" fontId="4" fillId="0" borderId="2" xfId="0" applyFont="1" applyBorder="1" applyAlignment="1">
      <alignment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3" fontId="5" fillId="0" borderId="2" xfId="1" applyFont="1" applyBorder="1" applyAlignment="1">
      <alignment horizontal="left" vertical="center" wrapText="1"/>
    </xf>
    <xf numFmtId="43" fontId="4" fillId="0" borderId="1" xfId="1" applyFont="1" applyBorder="1" applyAlignment="1">
      <alignment horizontal="left" vertical="center" wrapText="1"/>
    </xf>
    <xf numFmtId="0" fontId="13" fillId="0" borderId="0" xfId="0" applyFont="1" applyAlignment="1">
      <alignment horizontal="right" vertical="center"/>
    </xf>
    <xf numFmtId="0" fontId="14" fillId="0" borderId="0" xfId="0" applyFont="1"/>
    <xf numFmtId="0" fontId="1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F27F9-5A9A-4BCC-A63A-1D999B1202FE}">
  <dimension ref="A1:I59"/>
  <sheetViews>
    <sheetView zoomScale="110" zoomScaleNormal="110" workbookViewId="0">
      <selection activeCell="D61" sqref="D61"/>
    </sheetView>
  </sheetViews>
  <sheetFormatPr defaultColWidth="8.81640625" defaultRowHeight="14.5"/>
  <cols>
    <col min="1" max="1" width="5.7265625" style="47" customWidth="1"/>
    <col min="2" max="2" width="22.36328125" style="47" customWidth="1"/>
    <col min="3" max="3" width="10.90625" style="47" customWidth="1"/>
    <col min="4" max="4" width="12.453125" style="47" customWidth="1"/>
    <col min="5" max="5" width="12.90625" style="47" customWidth="1"/>
    <col min="6" max="6" width="22.6328125" style="47" customWidth="1"/>
    <col min="7" max="7" width="24.7265625" style="47" customWidth="1"/>
    <col min="8" max="8" width="12.6328125" style="47" customWidth="1"/>
    <col min="9" max="9" width="18.36328125" style="47" customWidth="1"/>
    <col min="10" max="16384" width="8.81640625" style="47"/>
  </cols>
  <sheetData>
    <row r="1" spans="1:9" ht="20.5">
      <c r="A1" s="46"/>
      <c r="I1" s="46" t="s">
        <v>0</v>
      </c>
    </row>
    <row r="2" spans="1:9" ht="20.5">
      <c r="A2" s="46"/>
    </row>
    <row r="3" spans="1:9" ht="20.5">
      <c r="A3" s="50" t="s">
        <v>11</v>
      </c>
      <c r="B3" s="50"/>
      <c r="C3" s="50"/>
      <c r="D3" s="50"/>
      <c r="E3" s="50"/>
      <c r="F3" s="50"/>
      <c r="G3" s="50"/>
      <c r="H3" s="50"/>
      <c r="I3" s="50"/>
    </row>
    <row r="4" spans="1:9" ht="20.5">
      <c r="A4" s="49" t="s">
        <v>377</v>
      </c>
      <c r="B4" s="49"/>
      <c r="C4" s="49"/>
      <c r="D4" s="49"/>
      <c r="E4" s="49"/>
      <c r="F4" s="49"/>
      <c r="G4" s="49"/>
      <c r="H4" s="49"/>
      <c r="I4" s="49"/>
    </row>
    <row r="5" spans="1:9" ht="20.5">
      <c r="A5" s="50" t="s">
        <v>12</v>
      </c>
      <c r="B5" s="50"/>
      <c r="C5" s="50"/>
      <c r="D5" s="50"/>
      <c r="E5" s="50"/>
      <c r="F5" s="50"/>
      <c r="G5" s="50"/>
      <c r="H5" s="50"/>
      <c r="I5" s="50"/>
    </row>
    <row r="6" spans="1:9" ht="20.5">
      <c r="A6" s="49" t="s">
        <v>10</v>
      </c>
      <c r="B6" s="49"/>
      <c r="C6" s="49"/>
      <c r="D6" s="49"/>
      <c r="E6" s="49"/>
      <c r="F6" s="49"/>
      <c r="G6" s="49"/>
      <c r="H6" s="49"/>
      <c r="I6" s="49"/>
    </row>
    <row r="7" spans="1:9">
      <c r="A7" s="48"/>
    </row>
    <row r="8" spans="1:9" ht="75" customHeight="1">
      <c r="A8" s="7" t="s">
        <v>1</v>
      </c>
      <c r="B8" s="7" t="s">
        <v>2</v>
      </c>
      <c r="C8" s="7" t="s">
        <v>6</v>
      </c>
      <c r="D8" s="7" t="s">
        <v>3</v>
      </c>
      <c r="E8" s="7" t="s">
        <v>4</v>
      </c>
      <c r="F8" s="7" t="s">
        <v>7</v>
      </c>
      <c r="G8" s="7" t="s">
        <v>9</v>
      </c>
      <c r="H8" s="7" t="s">
        <v>5</v>
      </c>
      <c r="I8" s="7" t="s">
        <v>8</v>
      </c>
    </row>
    <row r="9" spans="1:9" ht="18">
      <c r="A9" s="3">
        <v>1</v>
      </c>
      <c r="B9" s="4" t="s">
        <v>26</v>
      </c>
      <c r="C9" s="5">
        <v>108000</v>
      </c>
      <c r="D9" s="5">
        <v>108000</v>
      </c>
      <c r="E9" s="3" t="s">
        <v>24</v>
      </c>
      <c r="F9" s="15" t="s">
        <v>25</v>
      </c>
      <c r="G9" s="15" t="s">
        <v>25</v>
      </c>
      <c r="H9" s="14" t="s">
        <v>28</v>
      </c>
      <c r="I9" s="3" t="s">
        <v>29</v>
      </c>
    </row>
    <row r="10" spans="1:9" ht="18">
      <c r="A10" s="3"/>
      <c r="B10" s="4" t="s">
        <v>27</v>
      </c>
      <c r="C10" s="5"/>
      <c r="D10" s="5"/>
      <c r="E10" s="3"/>
      <c r="F10" s="5">
        <v>108000</v>
      </c>
      <c r="G10" s="5">
        <f>C9</f>
        <v>108000</v>
      </c>
      <c r="H10" s="14"/>
      <c r="I10" s="3"/>
    </row>
    <row r="11" spans="1:9" ht="18">
      <c r="A11" s="3">
        <v>2</v>
      </c>
      <c r="B11" s="4" t="s">
        <v>30</v>
      </c>
      <c r="C11" s="5">
        <v>108000</v>
      </c>
      <c r="D11" s="5">
        <v>108000</v>
      </c>
      <c r="E11" s="3" t="s">
        <v>24</v>
      </c>
      <c r="F11" s="15" t="s">
        <v>32</v>
      </c>
      <c r="G11" s="15" t="s">
        <v>33</v>
      </c>
      <c r="H11" s="14" t="s">
        <v>28</v>
      </c>
      <c r="I11" s="3" t="s">
        <v>34</v>
      </c>
    </row>
    <row r="12" spans="1:9" ht="18">
      <c r="A12" s="8"/>
      <c r="B12" s="4" t="s">
        <v>31</v>
      </c>
      <c r="C12" s="5"/>
      <c r="D12" s="5"/>
      <c r="E12" s="3"/>
      <c r="F12" s="5">
        <v>108000</v>
      </c>
      <c r="G12" s="5">
        <f>C11</f>
        <v>108000</v>
      </c>
      <c r="H12" s="3"/>
      <c r="I12" s="3"/>
    </row>
    <row r="13" spans="1:9" ht="18">
      <c r="A13" s="8">
        <v>3</v>
      </c>
      <c r="B13" s="4" t="s">
        <v>35</v>
      </c>
      <c r="C13" s="5">
        <v>108000</v>
      </c>
      <c r="D13" s="5">
        <v>108000</v>
      </c>
      <c r="E13" s="3" t="s">
        <v>24</v>
      </c>
      <c r="F13" s="14" t="s">
        <v>37</v>
      </c>
      <c r="G13" s="14" t="s">
        <v>37</v>
      </c>
      <c r="H13" s="14" t="s">
        <v>28</v>
      </c>
      <c r="I13" s="3" t="s">
        <v>38</v>
      </c>
    </row>
    <row r="14" spans="1:9" ht="18">
      <c r="A14" s="8"/>
      <c r="B14" s="4" t="s">
        <v>36</v>
      </c>
      <c r="C14" s="5"/>
      <c r="D14" s="5"/>
      <c r="E14" s="3"/>
      <c r="F14" s="5">
        <v>108000</v>
      </c>
      <c r="G14" s="5">
        <f>C13</f>
        <v>108000</v>
      </c>
      <c r="H14" s="3"/>
      <c r="I14" s="3"/>
    </row>
    <row r="15" spans="1:9" ht="18">
      <c r="A15" s="3">
        <v>4</v>
      </c>
      <c r="B15" s="4" t="s">
        <v>39</v>
      </c>
      <c r="C15" s="5">
        <v>108000</v>
      </c>
      <c r="D15" s="5">
        <v>108000</v>
      </c>
      <c r="E15" s="3" t="s">
        <v>24</v>
      </c>
      <c r="F15" s="15" t="s">
        <v>40</v>
      </c>
      <c r="G15" s="15" t="s">
        <v>40</v>
      </c>
      <c r="H15" s="14" t="s">
        <v>28</v>
      </c>
      <c r="I15" s="3" t="s">
        <v>41</v>
      </c>
    </row>
    <row r="16" spans="1:9" ht="21" customHeight="1">
      <c r="A16" s="3"/>
      <c r="B16" s="4" t="s">
        <v>46</v>
      </c>
      <c r="C16" s="5"/>
      <c r="D16" s="5"/>
      <c r="E16" s="3"/>
      <c r="F16" s="5">
        <v>108000</v>
      </c>
      <c r="G16" s="5">
        <f>C15</f>
        <v>108000</v>
      </c>
      <c r="H16" s="3"/>
      <c r="I16" s="3"/>
    </row>
    <row r="17" spans="1:9" ht="18">
      <c r="A17" s="3">
        <v>5</v>
      </c>
      <c r="B17" s="4" t="s">
        <v>39</v>
      </c>
      <c r="C17" s="5">
        <v>108000</v>
      </c>
      <c r="D17" s="5">
        <v>108000</v>
      </c>
      <c r="E17" s="3" t="s">
        <v>24</v>
      </c>
      <c r="F17" s="15" t="s">
        <v>42</v>
      </c>
      <c r="G17" s="15" t="s">
        <v>42</v>
      </c>
      <c r="H17" s="14" t="s">
        <v>28</v>
      </c>
      <c r="I17" s="3" t="s">
        <v>43</v>
      </c>
    </row>
    <row r="18" spans="1:9" ht="18">
      <c r="A18" s="3"/>
      <c r="B18" s="4" t="s">
        <v>47</v>
      </c>
      <c r="C18" s="5"/>
      <c r="D18" s="5"/>
      <c r="E18" s="3"/>
      <c r="F18" s="5">
        <v>108000</v>
      </c>
      <c r="G18" s="5">
        <f>C17</f>
        <v>108000</v>
      </c>
      <c r="H18" s="3"/>
      <c r="I18" s="3"/>
    </row>
    <row r="19" spans="1:9" ht="36">
      <c r="A19" s="3">
        <v>6</v>
      </c>
      <c r="B19" s="4" t="s">
        <v>44</v>
      </c>
      <c r="C19" s="5">
        <v>108000</v>
      </c>
      <c r="D19" s="5">
        <v>108000</v>
      </c>
      <c r="E19" s="3" t="s">
        <v>24</v>
      </c>
      <c r="F19" s="14" t="s">
        <v>48</v>
      </c>
      <c r="G19" s="14" t="s">
        <v>48</v>
      </c>
      <c r="H19" s="14" t="s">
        <v>28</v>
      </c>
      <c r="I19" s="3" t="s">
        <v>49</v>
      </c>
    </row>
    <row r="20" spans="1:9" ht="18">
      <c r="A20" s="3"/>
      <c r="B20" s="4" t="s">
        <v>45</v>
      </c>
      <c r="C20" s="5"/>
      <c r="D20" s="5"/>
      <c r="E20" s="3"/>
      <c r="F20" s="5">
        <v>108000</v>
      </c>
      <c r="G20" s="5">
        <f>C19</f>
        <v>108000</v>
      </c>
      <c r="H20" s="3"/>
      <c r="I20" s="3"/>
    </row>
    <row r="21" spans="1:9" ht="18">
      <c r="A21" s="8">
        <v>7</v>
      </c>
      <c r="B21" s="4" t="s">
        <v>50</v>
      </c>
      <c r="C21" s="5">
        <v>108000</v>
      </c>
      <c r="D21" s="5">
        <v>108000</v>
      </c>
      <c r="E21" s="3" t="s">
        <v>24</v>
      </c>
      <c r="F21" s="15" t="s">
        <v>52</v>
      </c>
      <c r="G21" s="15" t="s">
        <v>52</v>
      </c>
      <c r="H21" s="14" t="s">
        <v>28</v>
      </c>
      <c r="I21" s="3" t="s">
        <v>53</v>
      </c>
    </row>
    <row r="22" spans="1:9" ht="18">
      <c r="A22" s="8"/>
      <c r="B22" s="4" t="s">
        <v>51</v>
      </c>
      <c r="C22" s="5"/>
      <c r="D22" s="5"/>
      <c r="E22" s="3"/>
      <c r="F22" s="5">
        <v>108000</v>
      </c>
      <c r="G22" s="5">
        <f>C21</f>
        <v>108000</v>
      </c>
      <c r="H22" s="3"/>
      <c r="I22" s="3"/>
    </row>
    <row r="23" spans="1:9" ht="18">
      <c r="A23" s="3">
        <v>8</v>
      </c>
      <c r="B23" s="4" t="s">
        <v>50</v>
      </c>
      <c r="C23" s="5">
        <v>108000</v>
      </c>
      <c r="D23" s="5">
        <v>108000</v>
      </c>
      <c r="E23" s="3" t="s">
        <v>24</v>
      </c>
      <c r="F23" s="15" t="s">
        <v>54</v>
      </c>
      <c r="G23" s="15" t="s">
        <v>55</v>
      </c>
      <c r="H23" s="14" t="s">
        <v>28</v>
      </c>
      <c r="I23" s="3" t="s">
        <v>56</v>
      </c>
    </row>
    <row r="24" spans="1:9" ht="18">
      <c r="A24" s="3"/>
      <c r="B24" s="4" t="s">
        <v>51</v>
      </c>
      <c r="C24" s="5"/>
      <c r="D24" s="5"/>
      <c r="E24" s="3"/>
      <c r="F24" s="5">
        <v>108000</v>
      </c>
      <c r="G24" s="5">
        <f>C23</f>
        <v>108000</v>
      </c>
      <c r="H24" s="3"/>
      <c r="I24" s="3"/>
    </row>
    <row r="25" spans="1:9" ht="18">
      <c r="A25" s="3">
        <v>9</v>
      </c>
      <c r="B25" s="4" t="s">
        <v>50</v>
      </c>
      <c r="C25" s="5">
        <v>108000</v>
      </c>
      <c r="D25" s="5">
        <v>108000</v>
      </c>
      <c r="E25" s="3" t="s">
        <v>24</v>
      </c>
      <c r="F25" s="15" t="s">
        <v>57</v>
      </c>
      <c r="G25" s="15" t="s">
        <v>57</v>
      </c>
      <c r="H25" s="14" t="s">
        <v>28</v>
      </c>
      <c r="I25" s="3" t="s">
        <v>58</v>
      </c>
    </row>
    <row r="26" spans="1:9" ht="18">
      <c r="A26" s="8"/>
      <c r="B26" s="4" t="s">
        <v>51</v>
      </c>
      <c r="C26" s="5"/>
      <c r="D26" s="5"/>
      <c r="E26" s="3"/>
      <c r="F26" s="5">
        <v>108000</v>
      </c>
      <c r="G26" s="5">
        <f>C25</f>
        <v>108000</v>
      </c>
      <c r="H26" s="3"/>
      <c r="I26" s="3"/>
    </row>
    <row r="27" spans="1:9" ht="18">
      <c r="A27" s="8">
        <v>10</v>
      </c>
      <c r="B27" s="4" t="s">
        <v>50</v>
      </c>
      <c r="C27" s="5">
        <v>108000</v>
      </c>
      <c r="D27" s="5">
        <v>108000</v>
      </c>
      <c r="E27" s="3" t="s">
        <v>24</v>
      </c>
      <c r="F27" s="15" t="s">
        <v>59</v>
      </c>
      <c r="G27" s="15" t="s">
        <v>60</v>
      </c>
      <c r="H27" s="14" t="s">
        <v>28</v>
      </c>
      <c r="I27" s="3" t="s">
        <v>61</v>
      </c>
    </row>
    <row r="28" spans="1:9" ht="18">
      <c r="A28" s="8"/>
      <c r="B28" s="4" t="s">
        <v>51</v>
      </c>
      <c r="C28" s="5"/>
      <c r="D28" s="5"/>
      <c r="E28" s="3"/>
      <c r="F28" s="5">
        <v>108000</v>
      </c>
      <c r="G28" s="5">
        <f>C27</f>
        <v>108000</v>
      </c>
      <c r="H28" s="3"/>
      <c r="I28" s="3"/>
    </row>
    <row r="29" spans="1:9" ht="18">
      <c r="A29" s="3">
        <v>11</v>
      </c>
      <c r="B29" s="4" t="s">
        <v>50</v>
      </c>
      <c r="C29" s="5">
        <v>108000</v>
      </c>
      <c r="D29" s="5">
        <v>108000</v>
      </c>
      <c r="E29" s="3" t="s">
        <v>24</v>
      </c>
      <c r="F29" s="15" t="s">
        <v>62</v>
      </c>
      <c r="G29" s="15" t="s">
        <v>62</v>
      </c>
      <c r="H29" s="14" t="s">
        <v>28</v>
      </c>
      <c r="I29" s="3" t="s">
        <v>63</v>
      </c>
    </row>
    <row r="30" spans="1:9" ht="18">
      <c r="A30" s="3"/>
      <c r="B30" s="4" t="s">
        <v>51</v>
      </c>
      <c r="C30" s="5"/>
      <c r="D30" s="5"/>
      <c r="E30" s="3"/>
      <c r="F30" s="5">
        <v>108000</v>
      </c>
      <c r="G30" s="5">
        <f>C29</f>
        <v>108000</v>
      </c>
      <c r="H30" s="3"/>
      <c r="I30" s="3"/>
    </row>
    <row r="31" spans="1:9" ht="18">
      <c r="A31" s="3">
        <v>12</v>
      </c>
      <c r="B31" s="4" t="s">
        <v>50</v>
      </c>
      <c r="C31" s="5">
        <v>108000</v>
      </c>
      <c r="D31" s="5">
        <v>108000</v>
      </c>
      <c r="E31" s="3" t="s">
        <v>24</v>
      </c>
      <c r="F31" s="15" t="s">
        <v>64</v>
      </c>
      <c r="G31" s="15" t="s">
        <v>65</v>
      </c>
      <c r="H31" s="14" t="s">
        <v>28</v>
      </c>
      <c r="I31" s="3" t="s">
        <v>66</v>
      </c>
    </row>
    <row r="32" spans="1:9" ht="18">
      <c r="A32" s="8"/>
      <c r="B32" s="4" t="s">
        <v>51</v>
      </c>
      <c r="C32" s="5"/>
      <c r="D32" s="5"/>
      <c r="E32" s="3"/>
      <c r="F32" s="5">
        <v>108000</v>
      </c>
      <c r="G32" s="5">
        <f>C31</f>
        <v>108000</v>
      </c>
      <c r="H32" s="3"/>
      <c r="I32" s="3"/>
    </row>
    <row r="33" spans="1:9" ht="18">
      <c r="A33" s="8">
        <v>13</v>
      </c>
      <c r="B33" s="4" t="s">
        <v>50</v>
      </c>
      <c r="C33" s="5">
        <v>108000</v>
      </c>
      <c r="D33" s="5">
        <v>108000</v>
      </c>
      <c r="E33" s="3" t="s">
        <v>24</v>
      </c>
      <c r="F33" s="15" t="s">
        <v>68</v>
      </c>
      <c r="G33" s="15" t="s">
        <v>68</v>
      </c>
      <c r="H33" s="14" t="s">
        <v>28</v>
      </c>
      <c r="I33" s="3" t="s">
        <v>69</v>
      </c>
    </row>
    <row r="34" spans="1:9" ht="18">
      <c r="A34" s="8"/>
      <c r="B34" s="4" t="s">
        <v>67</v>
      </c>
      <c r="C34" s="5"/>
      <c r="D34" s="5"/>
      <c r="E34" s="3"/>
      <c r="F34" s="5">
        <v>108000</v>
      </c>
      <c r="G34" s="5">
        <f>C33</f>
        <v>108000</v>
      </c>
      <c r="H34" s="3"/>
      <c r="I34" s="3"/>
    </row>
    <row r="35" spans="1:9" ht="18">
      <c r="A35" s="8">
        <v>14</v>
      </c>
      <c r="B35" s="4" t="s">
        <v>50</v>
      </c>
      <c r="C35" s="5">
        <v>108000</v>
      </c>
      <c r="D35" s="5">
        <v>108000</v>
      </c>
      <c r="E35" s="3" t="s">
        <v>24</v>
      </c>
      <c r="F35" s="15" t="s">
        <v>71</v>
      </c>
      <c r="G35" s="15" t="s">
        <v>71</v>
      </c>
      <c r="H35" s="14" t="s">
        <v>28</v>
      </c>
      <c r="I35" s="3" t="s">
        <v>72</v>
      </c>
    </row>
    <row r="36" spans="1:9" ht="36">
      <c r="A36" s="8"/>
      <c r="B36" s="4" t="s">
        <v>70</v>
      </c>
      <c r="C36" s="5"/>
      <c r="D36" s="5"/>
      <c r="E36" s="3"/>
      <c r="F36" s="5">
        <v>108000</v>
      </c>
      <c r="G36" s="5">
        <f>C35</f>
        <v>108000</v>
      </c>
      <c r="H36" s="3"/>
      <c r="I36" s="3"/>
    </row>
    <row r="37" spans="1:9" ht="18">
      <c r="A37" s="8">
        <v>15</v>
      </c>
      <c r="B37" s="4" t="s">
        <v>50</v>
      </c>
      <c r="C37" s="5">
        <v>108000</v>
      </c>
      <c r="D37" s="5">
        <v>108000</v>
      </c>
      <c r="E37" s="3" t="s">
        <v>24</v>
      </c>
      <c r="F37" s="15" t="s">
        <v>73</v>
      </c>
      <c r="G37" s="15" t="s">
        <v>73</v>
      </c>
      <c r="H37" s="14" t="s">
        <v>28</v>
      </c>
      <c r="I37" s="3" t="s">
        <v>74</v>
      </c>
    </row>
    <row r="38" spans="1:9" ht="18" customHeight="1">
      <c r="A38" s="8"/>
      <c r="B38" s="4" t="s">
        <v>70</v>
      </c>
      <c r="C38" s="5"/>
      <c r="D38" s="5"/>
      <c r="E38" s="3"/>
      <c r="F38" s="5">
        <v>108000</v>
      </c>
      <c r="G38" s="5">
        <v>108000</v>
      </c>
      <c r="H38" s="3"/>
      <c r="I38" s="3"/>
    </row>
    <row r="39" spans="1:9" ht="18">
      <c r="A39" s="8">
        <v>16</v>
      </c>
      <c r="B39" s="4" t="s">
        <v>50</v>
      </c>
      <c r="C39" s="5">
        <v>108000</v>
      </c>
      <c r="D39" s="5">
        <v>108000</v>
      </c>
      <c r="E39" s="3" t="s">
        <v>24</v>
      </c>
      <c r="F39" s="15" t="s">
        <v>75</v>
      </c>
      <c r="G39" s="15" t="s">
        <v>75</v>
      </c>
      <c r="H39" s="14" t="s">
        <v>28</v>
      </c>
      <c r="I39" s="3" t="s">
        <v>76</v>
      </c>
    </row>
    <row r="40" spans="1:9" ht="36">
      <c r="A40" s="8"/>
      <c r="B40" s="4" t="s">
        <v>70</v>
      </c>
      <c r="C40" s="5"/>
      <c r="D40" s="5"/>
      <c r="E40" s="3"/>
      <c r="F40" s="5">
        <v>108000</v>
      </c>
      <c r="G40" s="5">
        <f>C39</f>
        <v>108000</v>
      </c>
      <c r="H40" s="3"/>
      <c r="I40" s="3"/>
    </row>
    <row r="41" spans="1:9" ht="18">
      <c r="A41" s="8">
        <v>17</v>
      </c>
      <c r="B41" s="4" t="s">
        <v>50</v>
      </c>
      <c r="C41" s="5">
        <v>108000</v>
      </c>
      <c r="D41" s="5">
        <v>108000</v>
      </c>
      <c r="E41" s="3" t="s">
        <v>24</v>
      </c>
      <c r="F41" s="15" t="s">
        <v>77</v>
      </c>
      <c r="G41" s="15" t="s">
        <v>77</v>
      </c>
      <c r="H41" s="14" t="s">
        <v>28</v>
      </c>
      <c r="I41" s="3" t="s">
        <v>78</v>
      </c>
    </row>
    <row r="42" spans="1:9" ht="36">
      <c r="A42" s="8"/>
      <c r="B42" s="4" t="s">
        <v>70</v>
      </c>
      <c r="C42" s="5"/>
      <c r="D42" s="5"/>
      <c r="E42" s="3"/>
      <c r="F42" s="5">
        <v>108000</v>
      </c>
      <c r="G42" s="5">
        <f>C41</f>
        <v>108000</v>
      </c>
      <c r="H42" s="3"/>
      <c r="I42" s="3"/>
    </row>
    <row r="43" spans="1:9" ht="18">
      <c r="A43" s="3">
        <v>18</v>
      </c>
      <c r="B43" s="4" t="s">
        <v>79</v>
      </c>
      <c r="C43" s="5">
        <v>100000</v>
      </c>
      <c r="D43" s="5">
        <v>100000</v>
      </c>
      <c r="E43" s="3" t="s">
        <v>24</v>
      </c>
      <c r="F43" s="15" t="s">
        <v>81</v>
      </c>
      <c r="G43" s="15" t="s">
        <v>81</v>
      </c>
      <c r="H43" s="3" t="s">
        <v>82</v>
      </c>
      <c r="I43" s="3" t="s">
        <v>83</v>
      </c>
    </row>
    <row r="44" spans="1:9" ht="36">
      <c r="A44" s="3"/>
      <c r="B44" s="4" t="s">
        <v>80</v>
      </c>
      <c r="C44" s="5"/>
      <c r="D44" s="5"/>
      <c r="E44" s="3"/>
      <c r="F44" s="5">
        <v>108000</v>
      </c>
      <c r="G44" s="5">
        <v>100000</v>
      </c>
      <c r="H44" s="3"/>
      <c r="I44" s="3"/>
    </row>
    <row r="45" spans="1:9" ht="18">
      <c r="A45" s="3">
        <v>19</v>
      </c>
      <c r="B45" s="4" t="s">
        <v>79</v>
      </c>
      <c r="C45" s="5">
        <v>100000</v>
      </c>
      <c r="D45" s="5">
        <v>100000</v>
      </c>
      <c r="E45" s="3" t="s">
        <v>24</v>
      </c>
      <c r="F45" s="15" t="s">
        <v>81</v>
      </c>
      <c r="G45" s="15" t="s">
        <v>81</v>
      </c>
      <c r="H45" s="3" t="s">
        <v>82</v>
      </c>
      <c r="I45" s="3" t="s">
        <v>85</v>
      </c>
    </row>
    <row r="46" spans="1:9" ht="18">
      <c r="A46" s="8"/>
      <c r="B46" s="4" t="s">
        <v>84</v>
      </c>
      <c r="C46" s="5"/>
      <c r="D46" s="5"/>
      <c r="E46" s="3"/>
      <c r="F46" s="5">
        <v>108000</v>
      </c>
      <c r="G46" s="5">
        <v>100000</v>
      </c>
      <c r="H46" s="3"/>
      <c r="I46" s="3"/>
    </row>
    <row r="47" spans="1:9" ht="18">
      <c r="A47" s="8">
        <v>20</v>
      </c>
      <c r="B47" s="4" t="s">
        <v>79</v>
      </c>
      <c r="C47" s="5">
        <v>100000</v>
      </c>
      <c r="D47" s="5">
        <v>100000</v>
      </c>
      <c r="E47" s="3" t="s">
        <v>24</v>
      </c>
      <c r="F47" s="15" t="s">
        <v>81</v>
      </c>
      <c r="G47" s="15" t="s">
        <v>81</v>
      </c>
      <c r="H47" s="3" t="s">
        <v>82</v>
      </c>
      <c r="I47" s="3" t="s">
        <v>87</v>
      </c>
    </row>
    <row r="48" spans="1:9" ht="18">
      <c r="A48" s="8"/>
      <c r="B48" s="4" t="s">
        <v>86</v>
      </c>
      <c r="C48" s="5"/>
      <c r="D48" s="5"/>
      <c r="E48" s="3"/>
      <c r="F48" s="5">
        <v>108000</v>
      </c>
      <c r="G48" s="5">
        <v>100000</v>
      </c>
      <c r="H48" s="3"/>
      <c r="I48" s="3"/>
    </row>
    <row r="49" spans="1:9" ht="18">
      <c r="A49" s="3">
        <v>21</v>
      </c>
      <c r="B49" s="4" t="s">
        <v>98</v>
      </c>
      <c r="C49" s="5">
        <v>6000</v>
      </c>
      <c r="D49" s="5">
        <v>6000</v>
      </c>
      <c r="E49" s="3" t="s">
        <v>24</v>
      </c>
      <c r="F49" s="15" t="s">
        <v>89</v>
      </c>
      <c r="G49" s="15" t="s">
        <v>89</v>
      </c>
      <c r="H49" s="3" t="s">
        <v>82</v>
      </c>
      <c r="I49" s="3" t="s">
        <v>90</v>
      </c>
    </row>
    <row r="50" spans="1:9" ht="18">
      <c r="A50" s="3"/>
      <c r="B50" s="4" t="s">
        <v>88</v>
      </c>
      <c r="C50" s="5"/>
      <c r="D50" s="5"/>
      <c r="E50" s="3"/>
      <c r="F50" s="5">
        <v>6000</v>
      </c>
      <c r="G50" s="5">
        <v>6000</v>
      </c>
      <c r="H50" s="3"/>
      <c r="I50" s="3"/>
    </row>
    <row r="51" spans="1:9" ht="36">
      <c r="A51" s="3">
        <v>22</v>
      </c>
      <c r="B51" s="4" t="s">
        <v>97</v>
      </c>
      <c r="C51" s="5">
        <v>7500</v>
      </c>
      <c r="D51" s="5">
        <v>7500</v>
      </c>
      <c r="E51" s="3" t="s">
        <v>24</v>
      </c>
      <c r="F51" s="15" t="s">
        <v>91</v>
      </c>
      <c r="G51" s="15" t="s">
        <v>91</v>
      </c>
      <c r="H51" s="3" t="s">
        <v>82</v>
      </c>
      <c r="I51" s="3" t="s">
        <v>92</v>
      </c>
    </row>
    <row r="52" spans="1:9" ht="18">
      <c r="A52" s="8"/>
      <c r="B52" s="4" t="s">
        <v>36</v>
      </c>
      <c r="C52" s="5"/>
      <c r="D52" s="5"/>
      <c r="E52" s="3"/>
      <c r="F52" s="5">
        <v>7500</v>
      </c>
      <c r="G52" s="5">
        <v>7500</v>
      </c>
      <c r="H52" s="3"/>
      <c r="I52" s="3"/>
    </row>
    <row r="53" spans="1:9" ht="36">
      <c r="A53" s="3">
        <v>23</v>
      </c>
      <c r="B53" s="4" t="s">
        <v>96</v>
      </c>
      <c r="C53" s="5">
        <v>12000</v>
      </c>
      <c r="D53" s="5">
        <v>12000</v>
      </c>
      <c r="E53" s="3" t="s">
        <v>24</v>
      </c>
      <c r="F53" s="15" t="s">
        <v>94</v>
      </c>
      <c r="G53" s="15" t="s">
        <v>94</v>
      </c>
      <c r="H53" s="3" t="s">
        <v>82</v>
      </c>
      <c r="I53" s="3" t="s">
        <v>95</v>
      </c>
    </row>
    <row r="54" spans="1:9" ht="18">
      <c r="A54" s="8"/>
      <c r="B54" s="4" t="s">
        <v>93</v>
      </c>
      <c r="C54" s="5"/>
      <c r="D54" s="5"/>
      <c r="E54" s="3"/>
      <c r="F54" s="5">
        <v>12000</v>
      </c>
      <c r="G54" s="5">
        <v>12000</v>
      </c>
      <c r="H54" s="3"/>
      <c r="I54" s="3"/>
    </row>
    <row r="55" spans="1:9" ht="18">
      <c r="A55" s="8">
        <v>24</v>
      </c>
      <c r="B55" s="4" t="s">
        <v>99</v>
      </c>
      <c r="C55" s="5">
        <v>5350</v>
      </c>
      <c r="D55" s="5">
        <v>5350</v>
      </c>
      <c r="E55" s="3" t="s">
        <v>24</v>
      </c>
      <c r="F55" s="15" t="s">
        <v>101</v>
      </c>
      <c r="G55" s="15" t="s">
        <v>101</v>
      </c>
      <c r="H55" s="3" t="s">
        <v>82</v>
      </c>
      <c r="I55" s="3" t="s">
        <v>102</v>
      </c>
    </row>
    <row r="56" spans="1:9" ht="18">
      <c r="A56" s="8"/>
      <c r="B56" s="4" t="s">
        <v>100</v>
      </c>
      <c r="C56" s="5"/>
      <c r="D56" s="5"/>
      <c r="E56" s="3"/>
      <c r="F56" s="5">
        <v>5350</v>
      </c>
      <c r="G56" s="5">
        <v>5350</v>
      </c>
      <c r="H56" s="3"/>
      <c r="I56" s="3"/>
    </row>
    <row r="57" spans="1:9" ht="36">
      <c r="A57" s="8">
        <v>25</v>
      </c>
      <c r="B57" s="4" t="s">
        <v>103</v>
      </c>
      <c r="C57" s="5">
        <v>181000</v>
      </c>
      <c r="D57" s="5">
        <v>181000</v>
      </c>
      <c r="E57" s="3" t="s">
        <v>24</v>
      </c>
      <c r="F57" s="15" t="s">
        <v>23</v>
      </c>
      <c r="G57" s="15" t="s">
        <v>23</v>
      </c>
      <c r="H57" s="3" t="s">
        <v>105</v>
      </c>
      <c r="I57" s="3" t="s">
        <v>107</v>
      </c>
    </row>
    <row r="58" spans="1:9" ht="19" customHeight="1">
      <c r="A58" s="8"/>
      <c r="B58" s="4" t="s">
        <v>104</v>
      </c>
      <c r="C58" s="5"/>
      <c r="D58" s="5"/>
      <c r="E58" s="3"/>
      <c r="F58" s="5">
        <v>181000</v>
      </c>
      <c r="G58" s="5">
        <v>181000</v>
      </c>
      <c r="H58" s="3" t="s">
        <v>106</v>
      </c>
      <c r="I58" s="3"/>
    </row>
    <row r="59" spans="1:9" ht="18">
      <c r="A59" s="8"/>
      <c r="B59" s="4"/>
      <c r="C59" s="5"/>
      <c r="D59" s="5"/>
      <c r="E59" s="3"/>
      <c r="F59" s="15"/>
      <c r="G59" s="15"/>
      <c r="H59" s="3"/>
      <c r="I59" s="3"/>
    </row>
  </sheetData>
  <mergeCells count="4">
    <mergeCell ref="A6:I6"/>
    <mergeCell ref="A3:I3"/>
    <mergeCell ref="A4:I4"/>
    <mergeCell ref="A5:I5"/>
  </mergeCells>
  <pageMargins left="0.11811023622047245" right="0.11811023622047245" top="0.55118110236220474" bottom="0.74803149606299213" header="0.31496062992125984" footer="0.31496062992125984"/>
  <pageSetup paperSize="9" scale="9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18D48-35B8-4669-952D-EE58E76C7439}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F8BE0-7DC5-4C87-9D96-CC2F601AA640}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FEFE5-C1A4-4A03-9B89-B1CD92668AEF}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CB8DD-AA2B-4BBE-B7A2-F7A6A9FF9858}">
  <dimension ref="A1:I82"/>
  <sheetViews>
    <sheetView topLeftCell="A28" zoomScale="120" zoomScaleNormal="120" workbookViewId="0">
      <selection activeCell="F87" sqref="F87"/>
    </sheetView>
  </sheetViews>
  <sheetFormatPr defaultRowHeight="14.5"/>
  <cols>
    <col min="1" max="1" width="5.90625" customWidth="1"/>
    <col min="2" max="2" width="28.1796875" customWidth="1"/>
    <col min="3" max="3" width="11" customWidth="1"/>
    <col min="4" max="4" width="11.26953125" customWidth="1"/>
    <col min="5" max="5" width="12.90625" customWidth="1"/>
    <col min="6" max="6" width="18.36328125" customWidth="1"/>
    <col min="7" max="7" width="20.7265625" customWidth="1"/>
    <col min="8" max="8" width="12.6328125" customWidth="1"/>
    <col min="9" max="9" width="16.7265625" customWidth="1"/>
  </cols>
  <sheetData>
    <row r="1" spans="1:9" ht="20.5">
      <c r="A1" s="1"/>
      <c r="I1" s="1" t="s">
        <v>0</v>
      </c>
    </row>
    <row r="2" spans="1:9" ht="20.5">
      <c r="A2" s="1"/>
    </row>
    <row r="3" spans="1:9" ht="20.5">
      <c r="A3" s="50" t="s">
        <v>11</v>
      </c>
      <c r="B3" s="50"/>
      <c r="C3" s="50"/>
      <c r="D3" s="50"/>
      <c r="E3" s="50"/>
      <c r="F3" s="50"/>
      <c r="G3" s="50"/>
      <c r="H3" s="50"/>
      <c r="I3" s="50"/>
    </row>
    <row r="4" spans="1:9" ht="20.5">
      <c r="A4" s="49" t="s">
        <v>377</v>
      </c>
      <c r="B4" s="49"/>
      <c r="C4" s="49"/>
      <c r="D4" s="49"/>
      <c r="E4" s="49"/>
      <c r="F4" s="49"/>
      <c r="G4" s="49"/>
      <c r="H4" s="49"/>
      <c r="I4" s="49"/>
    </row>
    <row r="5" spans="1:9" ht="20.5">
      <c r="A5" s="50" t="s">
        <v>13</v>
      </c>
      <c r="B5" s="50"/>
      <c r="C5" s="50"/>
      <c r="D5" s="50"/>
      <c r="E5" s="50"/>
      <c r="F5" s="50"/>
      <c r="G5" s="50"/>
      <c r="H5" s="50"/>
      <c r="I5" s="50"/>
    </row>
    <row r="6" spans="1:9" ht="20.5">
      <c r="A6" s="49" t="s">
        <v>14</v>
      </c>
      <c r="B6" s="49"/>
      <c r="C6" s="49"/>
      <c r="D6" s="49"/>
      <c r="E6" s="49"/>
      <c r="F6" s="49"/>
      <c r="G6" s="49"/>
      <c r="H6" s="49"/>
      <c r="I6" s="49"/>
    </row>
    <row r="7" spans="1:9">
      <c r="A7" s="2"/>
    </row>
    <row r="8" spans="1:9" ht="75" customHeight="1">
      <c r="A8" s="9" t="s">
        <v>1</v>
      </c>
      <c r="B8" s="9" t="s">
        <v>2</v>
      </c>
      <c r="C8" s="9" t="s">
        <v>6</v>
      </c>
      <c r="D8" s="9" t="s">
        <v>3</v>
      </c>
      <c r="E8" s="9" t="s">
        <v>4</v>
      </c>
      <c r="F8" s="9" t="s">
        <v>7</v>
      </c>
      <c r="G8" s="9" t="s">
        <v>9</v>
      </c>
      <c r="H8" s="9" t="s">
        <v>5</v>
      </c>
      <c r="I8" s="9" t="s">
        <v>8</v>
      </c>
    </row>
    <row r="9" spans="1:9" ht="18" customHeight="1">
      <c r="A9" s="12">
        <v>1</v>
      </c>
      <c r="B9" s="11" t="s">
        <v>108</v>
      </c>
      <c r="C9" s="13">
        <v>25700</v>
      </c>
      <c r="D9" s="13">
        <v>25700</v>
      </c>
      <c r="E9" s="12" t="s">
        <v>24</v>
      </c>
      <c r="F9" s="16" t="s">
        <v>101</v>
      </c>
      <c r="G9" s="16" t="s">
        <v>101</v>
      </c>
      <c r="H9" s="12" t="s">
        <v>82</v>
      </c>
      <c r="I9" s="12" t="s">
        <v>125</v>
      </c>
    </row>
    <row r="10" spans="1:9" ht="18">
      <c r="A10" s="12"/>
      <c r="B10" s="11" t="s">
        <v>109</v>
      </c>
      <c r="C10" s="13"/>
      <c r="D10" s="13"/>
      <c r="E10" s="12"/>
      <c r="F10" s="13">
        <v>25700</v>
      </c>
      <c r="G10" s="13">
        <f>D9</f>
        <v>25700</v>
      </c>
      <c r="H10" s="12"/>
      <c r="I10" s="12"/>
    </row>
    <row r="11" spans="1:9" ht="18">
      <c r="A11" s="12">
        <v>2</v>
      </c>
      <c r="B11" s="11" t="s">
        <v>110</v>
      </c>
      <c r="C11" s="13">
        <v>13000</v>
      </c>
      <c r="D11" s="13">
        <v>13000</v>
      </c>
      <c r="E11" s="12" t="s">
        <v>24</v>
      </c>
      <c r="F11" s="16" t="s">
        <v>111</v>
      </c>
      <c r="G11" s="16" t="s">
        <v>111</v>
      </c>
      <c r="H11" s="12" t="s">
        <v>82</v>
      </c>
      <c r="I11" s="12" t="s">
        <v>126</v>
      </c>
    </row>
    <row r="12" spans="1:9" ht="18">
      <c r="A12" s="12"/>
      <c r="B12" s="11" t="s">
        <v>112</v>
      </c>
      <c r="C12" s="13"/>
      <c r="D12" s="13"/>
      <c r="E12" s="12"/>
      <c r="F12" s="13">
        <v>13000</v>
      </c>
      <c r="G12" s="13">
        <v>13000</v>
      </c>
      <c r="H12" s="12"/>
      <c r="I12" s="12"/>
    </row>
    <row r="13" spans="1:9" ht="18">
      <c r="A13" s="12">
        <v>3</v>
      </c>
      <c r="B13" s="11" t="s">
        <v>110</v>
      </c>
      <c r="C13" s="13">
        <v>44850</v>
      </c>
      <c r="D13" s="13">
        <v>44850</v>
      </c>
      <c r="E13" s="12" t="s">
        <v>24</v>
      </c>
      <c r="F13" s="16" t="s">
        <v>114</v>
      </c>
      <c r="G13" s="16" t="s">
        <v>114</v>
      </c>
      <c r="H13" s="12" t="s">
        <v>82</v>
      </c>
      <c r="I13" s="12" t="s">
        <v>127</v>
      </c>
    </row>
    <row r="14" spans="1:9" ht="18">
      <c r="A14" s="12"/>
      <c r="B14" s="11" t="s">
        <v>113</v>
      </c>
      <c r="C14" s="13"/>
      <c r="D14" s="13"/>
      <c r="E14" s="12"/>
      <c r="F14" s="13">
        <v>44850</v>
      </c>
      <c r="G14" s="13">
        <v>44850</v>
      </c>
      <c r="H14" s="12"/>
      <c r="I14" s="12"/>
    </row>
    <row r="15" spans="1:9" ht="36">
      <c r="A15" s="12">
        <v>4</v>
      </c>
      <c r="B15" s="11" t="s">
        <v>115</v>
      </c>
      <c r="C15" s="13">
        <v>3170</v>
      </c>
      <c r="D15" s="13">
        <v>3170</v>
      </c>
      <c r="E15" s="12" t="s">
        <v>24</v>
      </c>
      <c r="F15" s="16" t="s">
        <v>116</v>
      </c>
      <c r="G15" s="16" t="s">
        <v>116</v>
      </c>
      <c r="H15" s="12" t="s">
        <v>82</v>
      </c>
      <c r="I15" s="12" t="s">
        <v>128</v>
      </c>
    </row>
    <row r="16" spans="1:9" ht="18">
      <c r="A16" s="12"/>
      <c r="B16" s="11"/>
      <c r="C16" s="13"/>
      <c r="D16" s="13"/>
      <c r="E16" s="12"/>
      <c r="F16" s="13">
        <v>3170</v>
      </c>
      <c r="G16" s="13">
        <v>3170</v>
      </c>
      <c r="H16" s="12"/>
      <c r="I16" s="12"/>
    </row>
    <row r="17" spans="1:9" ht="36">
      <c r="A17" s="12">
        <v>5</v>
      </c>
      <c r="B17" s="11" t="s">
        <v>117</v>
      </c>
      <c r="C17" s="13">
        <v>650</v>
      </c>
      <c r="D17" s="13">
        <v>650</v>
      </c>
      <c r="E17" s="12" t="s">
        <v>24</v>
      </c>
      <c r="F17" s="16" t="s">
        <v>119</v>
      </c>
      <c r="G17" s="16" t="s">
        <v>119</v>
      </c>
      <c r="H17" s="12" t="s">
        <v>82</v>
      </c>
      <c r="I17" s="12" t="s">
        <v>129</v>
      </c>
    </row>
    <row r="18" spans="1:9" ht="18">
      <c r="A18" s="12"/>
      <c r="B18" s="11" t="s">
        <v>118</v>
      </c>
      <c r="C18" s="13"/>
      <c r="D18" s="13"/>
      <c r="E18" s="12"/>
      <c r="F18" s="13">
        <v>650</v>
      </c>
      <c r="G18" s="13">
        <v>650</v>
      </c>
      <c r="H18" s="12"/>
      <c r="I18" s="12"/>
    </row>
    <row r="19" spans="1:9" ht="36">
      <c r="A19" s="12">
        <v>6</v>
      </c>
      <c r="B19" s="11" t="s">
        <v>120</v>
      </c>
      <c r="C19" s="13">
        <v>12765</v>
      </c>
      <c r="D19" s="13">
        <v>12765</v>
      </c>
      <c r="E19" s="12" t="s">
        <v>24</v>
      </c>
      <c r="F19" s="16" t="s">
        <v>122</v>
      </c>
      <c r="G19" s="16" t="s">
        <v>122</v>
      </c>
      <c r="H19" s="12" t="s">
        <v>105</v>
      </c>
      <c r="I19" s="12" t="s">
        <v>130</v>
      </c>
    </row>
    <row r="20" spans="1:9" ht="18">
      <c r="A20" s="12"/>
      <c r="B20" s="11" t="s">
        <v>121</v>
      </c>
      <c r="C20" s="13"/>
      <c r="D20" s="13"/>
      <c r="E20" s="12"/>
      <c r="F20" s="13">
        <v>12765</v>
      </c>
      <c r="G20" s="13">
        <f>C19</f>
        <v>12765</v>
      </c>
      <c r="H20" s="12" t="s">
        <v>106</v>
      </c>
      <c r="I20" s="12"/>
    </row>
    <row r="21" spans="1:9" ht="36">
      <c r="A21" s="12">
        <v>7</v>
      </c>
      <c r="B21" s="11" t="s">
        <v>123</v>
      </c>
      <c r="C21" s="13">
        <v>32300</v>
      </c>
      <c r="D21" s="13">
        <v>32300</v>
      </c>
      <c r="E21" s="12" t="s">
        <v>24</v>
      </c>
      <c r="F21" s="16" t="s">
        <v>23</v>
      </c>
      <c r="G21" s="16" t="s">
        <v>23</v>
      </c>
      <c r="H21" s="12" t="s">
        <v>105</v>
      </c>
      <c r="I21" s="12" t="s">
        <v>131</v>
      </c>
    </row>
    <row r="22" spans="1:9" ht="18">
      <c r="A22" s="12"/>
      <c r="B22" s="11" t="s">
        <v>124</v>
      </c>
      <c r="C22" s="13"/>
      <c r="D22" s="13"/>
      <c r="E22" s="12"/>
      <c r="F22" s="13">
        <v>32300</v>
      </c>
      <c r="G22" s="17">
        <f>C21</f>
        <v>32300</v>
      </c>
      <c r="H22" s="12" t="s">
        <v>106</v>
      </c>
      <c r="I22" s="12"/>
    </row>
    <row r="23" spans="1:9" ht="36">
      <c r="A23" s="12">
        <v>8</v>
      </c>
      <c r="B23" s="11" t="s">
        <v>120</v>
      </c>
      <c r="C23" s="13">
        <v>2160</v>
      </c>
      <c r="D23" s="13">
        <v>2160</v>
      </c>
      <c r="E23" s="12" t="s">
        <v>24</v>
      </c>
      <c r="F23" s="16" t="s">
        <v>133</v>
      </c>
      <c r="G23" s="16" t="s">
        <v>133</v>
      </c>
      <c r="H23" s="12" t="s">
        <v>105</v>
      </c>
      <c r="I23" s="12" t="s">
        <v>134</v>
      </c>
    </row>
    <row r="24" spans="1:9" ht="18">
      <c r="A24" s="12"/>
      <c r="B24" s="11" t="s">
        <v>132</v>
      </c>
      <c r="C24" s="13"/>
      <c r="D24" s="13"/>
      <c r="E24" s="12"/>
      <c r="F24" s="13">
        <v>2160</v>
      </c>
      <c r="G24" s="13">
        <f>C23</f>
        <v>2160</v>
      </c>
      <c r="H24" s="12" t="s">
        <v>106</v>
      </c>
      <c r="I24" s="12"/>
    </row>
    <row r="25" spans="1:9" ht="36">
      <c r="A25" s="12">
        <v>9</v>
      </c>
      <c r="B25" s="11" t="s">
        <v>136</v>
      </c>
      <c r="C25" s="13">
        <v>2434.25</v>
      </c>
      <c r="D25" s="13">
        <f>C25</f>
        <v>2434.25</v>
      </c>
      <c r="E25" s="12" t="s">
        <v>24</v>
      </c>
      <c r="F25" s="16" t="s">
        <v>137</v>
      </c>
      <c r="G25" s="16" t="s">
        <v>137</v>
      </c>
      <c r="H25" s="12" t="s">
        <v>105</v>
      </c>
      <c r="I25" s="12" t="s">
        <v>138</v>
      </c>
    </row>
    <row r="26" spans="1:9" ht="18">
      <c r="A26" s="12"/>
      <c r="B26" s="11" t="s">
        <v>135</v>
      </c>
      <c r="C26" s="13"/>
      <c r="D26" s="13"/>
      <c r="E26" s="12"/>
      <c r="F26" s="13">
        <v>2434.25</v>
      </c>
      <c r="G26" s="13">
        <f>C25</f>
        <v>2434.25</v>
      </c>
      <c r="H26" s="12" t="s">
        <v>106</v>
      </c>
      <c r="I26" s="12"/>
    </row>
    <row r="27" spans="1:9" ht="36">
      <c r="A27" s="12">
        <v>10</v>
      </c>
      <c r="B27" s="11" t="s">
        <v>120</v>
      </c>
      <c r="C27" s="13">
        <v>7000</v>
      </c>
      <c r="D27" s="13">
        <v>7000</v>
      </c>
      <c r="E27" s="12" t="s">
        <v>24</v>
      </c>
      <c r="F27" s="16" t="s">
        <v>122</v>
      </c>
      <c r="G27" s="16" t="s">
        <v>122</v>
      </c>
      <c r="H27" s="12" t="s">
        <v>105</v>
      </c>
      <c r="I27" s="12" t="s">
        <v>139</v>
      </c>
    </row>
    <row r="28" spans="1:9" ht="18">
      <c r="A28" s="12"/>
      <c r="B28" s="11" t="s">
        <v>121</v>
      </c>
      <c r="C28" s="13"/>
      <c r="D28" s="13"/>
      <c r="E28" s="12"/>
      <c r="F28" s="13">
        <v>7000</v>
      </c>
      <c r="G28" s="13">
        <f>C27</f>
        <v>7000</v>
      </c>
      <c r="H28" s="12" t="s">
        <v>106</v>
      </c>
      <c r="I28" s="12"/>
    </row>
    <row r="29" spans="1:9" ht="36">
      <c r="A29" s="12">
        <v>11</v>
      </c>
      <c r="B29" s="11" t="s">
        <v>140</v>
      </c>
      <c r="C29" s="13">
        <v>100000</v>
      </c>
      <c r="D29" s="13">
        <v>99500</v>
      </c>
      <c r="E29" s="12" t="s">
        <v>24</v>
      </c>
      <c r="F29" s="16" t="s">
        <v>142</v>
      </c>
      <c r="G29" s="16" t="s">
        <v>142</v>
      </c>
      <c r="H29" s="12" t="s">
        <v>105</v>
      </c>
      <c r="I29" s="12" t="s">
        <v>143</v>
      </c>
    </row>
    <row r="30" spans="1:9" ht="18">
      <c r="A30" s="12"/>
      <c r="B30" s="11" t="s">
        <v>141</v>
      </c>
      <c r="C30" s="13"/>
      <c r="D30" s="13"/>
      <c r="E30" s="12"/>
      <c r="F30" s="13">
        <v>99500</v>
      </c>
      <c r="G30" s="18">
        <v>99500</v>
      </c>
      <c r="H30" s="12" t="s">
        <v>106</v>
      </c>
      <c r="I30" s="12"/>
    </row>
    <row r="31" spans="1:9" ht="36">
      <c r="A31" s="12">
        <v>12</v>
      </c>
      <c r="B31" s="11" t="s">
        <v>140</v>
      </c>
      <c r="C31" s="13">
        <v>99500</v>
      </c>
      <c r="D31" s="13">
        <v>99500</v>
      </c>
      <c r="E31" s="12" t="s">
        <v>24</v>
      </c>
      <c r="F31" s="16" t="s">
        <v>142</v>
      </c>
      <c r="G31" s="16" t="s">
        <v>142</v>
      </c>
      <c r="H31" s="12" t="s">
        <v>105</v>
      </c>
      <c r="I31" s="12" t="s">
        <v>145</v>
      </c>
    </row>
    <row r="32" spans="1:9" ht="18">
      <c r="A32" s="12"/>
      <c r="B32" s="11" t="s">
        <v>144</v>
      </c>
      <c r="C32" s="13"/>
      <c r="D32" s="13"/>
      <c r="E32" s="12"/>
      <c r="F32" s="13">
        <v>99500</v>
      </c>
      <c r="G32" s="18">
        <v>99500</v>
      </c>
      <c r="H32" s="12" t="s">
        <v>106</v>
      </c>
      <c r="I32" s="12"/>
    </row>
    <row r="33" spans="1:9" ht="36">
      <c r="A33" s="12">
        <v>13</v>
      </c>
      <c r="B33" s="11" t="s">
        <v>140</v>
      </c>
      <c r="C33" s="13">
        <v>59700</v>
      </c>
      <c r="D33" s="13">
        <v>59700</v>
      </c>
      <c r="E33" s="12" t="s">
        <v>24</v>
      </c>
      <c r="F33" s="16" t="s">
        <v>142</v>
      </c>
      <c r="G33" s="16" t="s">
        <v>142</v>
      </c>
      <c r="H33" s="12" t="s">
        <v>105</v>
      </c>
      <c r="I33" s="12" t="s">
        <v>147</v>
      </c>
    </row>
    <row r="34" spans="1:9" ht="18">
      <c r="A34" s="12"/>
      <c r="B34" s="11" t="s">
        <v>146</v>
      </c>
      <c r="C34" s="13"/>
      <c r="D34" s="13"/>
      <c r="E34" s="12"/>
      <c r="F34" s="13">
        <v>59700</v>
      </c>
      <c r="G34" s="18">
        <v>59700</v>
      </c>
      <c r="H34" s="12" t="s">
        <v>106</v>
      </c>
      <c r="I34" s="12"/>
    </row>
    <row r="35" spans="1:9" ht="36">
      <c r="A35" s="12">
        <v>14</v>
      </c>
      <c r="B35" s="11" t="s">
        <v>140</v>
      </c>
      <c r="C35" s="13">
        <v>39800</v>
      </c>
      <c r="D35" s="13">
        <v>39800</v>
      </c>
      <c r="E35" s="12" t="s">
        <v>24</v>
      </c>
      <c r="F35" s="16" t="s">
        <v>142</v>
      </c>
      <c r="G35" s="16" t="s">
        <v>142</v>
      </c>
      <c r="H35" s="12" t="s">
        <v>105</v>
      </c>
      <c r="I35" s="12" t="s">
        <v>149</v>
      </c>
    </row>
    <row r="36" spans="1:9" ht="18">
      <c r="A36" s="12"/>
      <c r="B36" s="11" t="s">
        <v>148</v>
      </c>
      <c r="C36" s="13"/>
      <c r="D36" s="13"/>
      <c r="E36" s="12"/>
      <c r="F36" s="13">
        <v>39800</v>
      </c>
      <c r="G36" s="18">
        <v>39800</v>
      </c>
      <c r="H36" s="12" t="s">
        <v>106</v>
      </c>
      <c r="I36" s="12"/>
    </row>
    <row r="37" spans="1:9" ht="36">
      <c r="A37" s="12">
        <v>15</v>
      </c>
      <c r="B37" s="11" t="s">
        <v>140</v>
      </c>
      <c r="C37" s="13">
        <v>100000</v>
      </c>
      <c r="D37" s="13">
        <v>99500</v>
      </c>
      <c r="E37" s="12" t="s">
        <v>24</v>
      </c>
      <c r="F37" s="16" t="s">
        <v>142</v>
      </c>
      <c r="G37" s="16" t="s">
        <v>142</v>
      </c>
      <c r="H37" s="12" t="s">
        <v>105</v>
      </c>
      <c r="I37" s="12" t="s">
        <v>151</v>
      </c>
    </row>
    <row r="38" spans="1:9" ht="18">
      <c r="A38" s="12"/>
      <c r="B38" s="11" t="s">
        <v>150</v>
      </c>
      <c r="C38" s="13"/>
      <c r="D38" s="13"/>
      <c r="E38" s="12"/>
      <c r="F38" s="13">
        <v>99500</v>
      </c>
      <c r="G38" s="18">
        <v>99500</v>
      </c>
      <c r="H38" s="12" t="s">
        <v>106</v>
      </c>
      <c r="I38" s="12"/>
    </row>
    <row r="39" spans="1:9" ht="36">
      <c r="A39" s="12">
        <v>16</v>
      </c>
      <c r="B39" s="11" t="s">
        <v>140</v>
      </c>
      <c r="C39" s="13">
        <v>100000</v>
      </c>
      <c r="D39" s="13">
        <v>99500</v>
      </c>
      <c r="E39" s="12" t="s">
        <v>24</v>
      </c>
      <c r="F39" s="16" t="s">
        <v>142</v>
      </c>
      <c r="G39" s="16" t="s">
        <v>142</v>
      </c>
      <c r="H39" s="12" t="s">
        <v>105</v>
      </c>
      <c r="I39" s="12" t="s">
        <v>153</v>
      </c>
    </row>
    <row r="40" spans="1:9" ht="18">
      <c r="A40" s="12"/>
      <c r="B40" s="11" t="s">
        <v>152</v>
      </c>
      <c r="C40" s="13"/>
      <c r="D40" s="13"/>
      <c r="E40" s="12"/>
      <c r="F40" s="13">
        <v>99500</v>
      </c>
      <c r="G40" s="18">
        <v>99500</v>
      </c>
      <c r="H40" s="12" t="s">
        <v>106</v>
      </c>
      <c r="I40" s="12"/>
    </row>
    <row r="41" spans="1:9" ht="36">
      <c r="A41" s="12">
        <v>17</v>
      </c>
      <c r="B41" s="11" t="s">
        <v>140</v>
      </c>
      <c r="C41" s="13">
        <v>65000</v>
      </c>
      <c r="D41" s="13">
        <v>64700</v>
      </c>
      <c r="E41" s="12" t="s">
        <v>24</v>
      </c>
      <c r="F41" s="16" t="s">
        <v>142</v>
      </c>
      <c r="G41" s="16" t="s">
        <v>142</v>
      </c>
      <c r="H41" s="12" t="s">
        <v>105</v>
      </c>
      <c r="I41" s="12" t="s">
        <v>155</v>
      </c>
    </row>
    <row r="42" spans="1:9" ht="18">
      <c r="A42" s="12"/>
      <c r="B42" s="11" t="s">
        <v>154</v>
      </c>
      <c r="C42" s="13"/>
      <c r="D42" s="13"/>
      <c r="E42" s="12"/>
      <c r="F42" s="13">
        <v>64700</v>
      </c>
      <c r="G42" s="18">
        <v>64700</v>
      </c>
      <c r="H42" s="12" t="s">
        <v>106</v>
      </c>
      <c r="I42" s="12"/>
    </row>
    <row r="43" spans="1:9" ht="36">
      <c r="A43" s="12">
        <v>18</v>
      </c>
      <c r="B43" s="11" t="s">
        <v>140</v>
      </c>
      <c r="C43" s="13">
        <v>35000</v>
      </c>
      <c r="D43" s="13">
        <v>35000</v>
      </c>
      <c r="E43" s="12" t="s">
        <v>24</v>
      </c>
      <c r="F43" s="16" t="s">
        <v>142</v>
      </c>
      <c r="G43" s="16" t="s">
        <v>142</v>
      </c>
      <c r="H43" s="12" t="s">
        <v>105</v>
      </c>
      <c r="I43" s="12" t="s">
        <v>156</v>
      </c>
    </row>
    <row r="44" spans="1:9" ht="18">
      <c r="A44" s="12"/>
      <c r="B44" s="11" t="s">
        <v>157</v>
      </c>
      <c r="C44" s="13"/>
      <c r="D44" s="13"/>
      <c r="E44" s="12"/>
      <c r="F44" s="13">
        <v>35000</v>
      </c>
      <c r="G44" s="18">
        <v>35000</v>
      </c>
      <c r="H44" s="12" t="s">
        <v>106</v>
      </c>
      <c r="I44" s="12"/>
    </row>
    <row r="45" spans="1:9" ht="36">
      <c r="A45" s="12">
        <v>19</v>
      </c>
      <c r="B45" s="11" t="s">
        <v>140</v>
      </c>
      <c r="C45" s="13">
        <v>92000</v>
      </c>
      <c r="D45" s="13">
        <v>92000</v>
      </c>
      <c r="E45" s="12" t="s">
        <v>24</v>
      </c>
      <c r="F45" s="16" t="s">
        <v>142</v>
      </c>
      <c r="G45" s="16" t="s">
        <v>142</v>
      </c>
      <c r="H45" s="12" t="s">
        <v>105</v>
      </c>
      <c r="I45" s="12" t="s">
        <v>159</v>
      </c>
    </row>
    <row r="46" spans="1:9" ht="18">
      <c r="A46" s="12"/>
      <c r="B46" s="11" t="s">
        <v>158</v>
      </c>
      <c r="C46" s="13"/>
      <c r="D46" s="13"/>
      <c r="E46" s="12"/>
      <c r="F46" s="13">
        <v>92000</v>
      </c>
      <c r="G46" s="18">
        <v>92000</v>
      </c>
      <c r="H46" s="12" t="s">
        <v>106</v>
      </c>
      <c r="I46" s="12"/>
    </row>
    <row r="47" spans="1:9" ht="36">
      <c r="A47" s="12">
        <v>20</v>
      </c>
      <c r="B47" s="11" t="s">
        <v>140</v>
      </c>
      <c r="C47" s="13">
        <v>91700</v>
      </c>
      <c r="D47" s="13">
        <v>91200</v>
      </c>
      <c r="E47" s="12" t="s">
        <v>24</v>
      </c>
      <c r="F47" s="16" t="s">
        <v>142</v>
      </c>
      <c r="G47" s="16" t="s">
        <v>142</v>
      </c>
      <c r="H47" s="12" t="s">
        <v>105</v>
      </c>
      <c r="I47" s="12" t="s">
        <v>161</v>
      </c>
    </row>
    <row r="48" spans="1:9" ht="18">
      <c r="A48" s="12"/>
      <c r="B48" s="11" t="s">
        <v>160</v>
      </c>
      <c r="C48" s="13"/>
      <c r="D48" s="13"/>
      <c r="E48" s="12"/>
      <c r="F48" s="13">
        <v>91200</v>
      </c>
      <c r="G48" s="18">
        <v>91200</v>
      </c>
      <c r="H48" s="12" t="s">
        <v>106</v>
      </c>
      <c r="I48" s="12"/>
    </row>
    <row r="49" spans="1:9" ht="36">
      <c r="A49" s="12">
        <v>21</v>
      </c>
      <c r="B49" s="11" t="s">
        <v>140</v>
      </c>
      <c r="C49" s="13">
        <v>69000</v>
      </c>
      <c r="D49" s="13">
        <v>68800</v>
      </c>
      <c r="E49" s="12" t="s">
        <v>24</v>
      </c>
      <c r="F49" s="16" t="s">
        <v>142</v>
      </c>
      <c r="G49" s="16" t="s">
        <v>142</v>
      </c>
      <c r="H49" s="12" t="s">
        <v>105</v>
      </c>
      <c r="I49" s="12" t="s">
        <v>163</v>
      </c>
    </row>
    <row r="50" spans="1:9" ht="18">
      <c r="A50" s="12"/>
      <c r="B50" s="11" t="s">
        <v>162</v>
      </c>
      <c r="C50" s="13"/>
      <c r="D50" s="13"/>
      <c r="E50" s="12"/>
      <c r="F50" s="13">
        <v>68800</v>
      </c>
      <c r="G50" s="18">
        <v>68800</v>
      </c>
      <c r="H50" s="12" t="s">
        <v>106</v>
      </c>
      <c r="I50" s="12"/>
    </row>
    <row r="51" spans="1:9" ht="36">
      <c r="A51" s="12">
        <v>22</v>
      </c>
      <c r="B51" s="11" t="s">
        <v>140</v>
      </c>
      <c r="C51" s="13">
        <v>38000</v>
      </c>
      <c r="D51" s="13">
        <v>38000</v>
      </c>
      <c r="E51" s="12" t="s">
        <v>24</v>
      </c>
      <c r="F51" s="16" t="s">
        <v>142</v>
      </c>
      <c r="G51" s="16" t="s">
        <v>142</v>
      </c>
      <c r="H51" s="12" t="s">
        <v>105</v>
      </c>
      <c r="I51" s="12" t="s">
        <v>165</v>
      </c>
    </row>
    <row r="52" spans="1:9" ht="18">
      <c r="A52" s="12"/>
      <c r="B52" s="11" t="s">
        <v>164</v>
      </c>
      <c r="C52" s="13"/>
      <c r="D52" s="13"/>
      <c r="E52" s="12"/>
      <c r="F52" s="13">
        <v>38000</v>
      </c>
      <c r="G52" s="18">
        <v>38000</v>
      </c>
      <c r="H52" s="12" t="s">
        <v>106</v>
      </c>
      <c r="I52" s="12"/>
    </row>
    <row r="53" spans="1:9" ht="36">
      <c r="A53" s="12">
        <v>23</v>
      </c>
      <c r="B53" s="11" t="s">
        <v>140</v>
      </c>
      <c r="C53" s="13">
        <v>100000</v>
      </c>
      <c r="D53" s="13">
        <v>99500</v>
      </c>
      <c r="E53" s="12" t="s">
        <v>24</v>
      </c>
      <c r="F53" s="16" t="s">
        <v>142</v>
      </c>
      <c r="G53" s="16" t="s">
        <v>142</v>
      </c>
      <c r="H53" s="12" t="s">
        <v>105</v>
      </c>
      <c r="I53" s="12" t="s">
        <v>167</v>
      </c>
    </row>
    <row r="54" spans="1:9" ht="18">
      <c r="A54" s="12"/>
      <c r="B54" s="11" t="s">
        <v>166</v>
      </c>
      <c r="C54" s="13"/>
      <c r="D54" s="13"/>
      <c r="E54" s="12"/>
      <c r="F54" s="13">
        <v>99500</v>
      </c>
      <c r="G54" s="18">
        <v>99500</v>
      </c>
      <c r="H54" s="12" t="s">
        <v>106</v>
      </c>
      <c r="I54" s="12"/>
    </row>
    <row r="55" spans="1:9" ht="36">
      <c r="A55" s="12">
        <v>24</v>
      </c>
      <c r="B55" s="11" t="s">
        <v>140</v>
      </c>
      <c r="C55" s="13">
        <v>30000</v>
      </c>
      <c r="D55" s="13">
        <v>30000</v>
      </c>
      <c r="E55" s="12" t="s">
        <v>24</v>
      </c>
      <c r="F55" s="16" t="s">
        <v>142</v>
      </c>
      <c r="G55" s="16" t="s">
        <v>142</v>
      </c>
      <c r="H55" s="12" t="s">
        <v>105</v>
      </c>
      <c r="I55" s="12" t="s">
        <v>169</v>
      </c>
    </row>
    <row r="56" spans="1:9" ht="18">
      <c r="A56" s="12"/>
      <c r="B56" s="11" t="s">
        <v>168</v>
      </c>
      <c r="C56" s="13"/>
      <c r="D56" s="13"/>
      <c r="E56" s="12"/>
      <c r="F56" s="13">
        <v>30000</v>
      </c>
      <c r="G56" s="18">
        <v>30000</v>
      </c>
      <c r="H56" s="12" t="s">
        <v>106</v>
      </c>
      <c r="I56" s="12"/>
    </row>
    <row r="57" spans="1:9" ht="36">
      <c r="A57" s="12">
        <v>25</v>
      </c>
      <c r="B57" s="11" t="s">
        <v>140</v>
      </c>
      <c r="C57" s="13">
        <v>45000</v>
      </c>
      <c r="D57" s="13">
        <v>45000</v>
      </c>
      <c r="E57" s="12" t="s">
        <v>24</v>
      </c>
      <c r="F57" s="16" t="s">
        <v>142</v>
      </c>
      <c r="G57" s="16" t="s">
        <v>142</v>
      </c>
      <c r="H57" s="12" t="s">
        <v>105</v>
      </c>
      <c r="I57" s="12" t="s">
        <v>171</v>
      </c>
    </row>
    <row r="58" spans="1:9" ht="18">
      <c r="A58" s="12"/>
      <c r="B58" s="11" t="s">
        <v>170</v>
      </c>
      <c r="C58" s="13"/>
      <c r="D58" s="13"/>
      <c r="E58" s="12"/>
      <c r="F58" s="13">
        <v>45000</v>
      </c>
      <c r="G58" s="18">
        <v>45000</v>
      </c>
      <c r="H58" s="12" t="s">
        <v>106</v>
      </c>
      <c r="I58" s="12"/>
    </row>
    <row r="59" spans="1:9" ht="36">
      <c r="A59" s="12">
        <v>26</v>
      </c>
      <c r="B59" s="11" t="s">
        <v>140</v>
      </c>
      <c r="C59" s="13">
        <v>16000</v>
      </c>
      <c r="D59" s="13">
        <v>16000</v>
      </c>
      <c r="E59" s="12" t="s">
        <v>24</v>
      </c>
      <c r="F59" s="16" t="s">
        <v>142</v>
      </c>
      <c r="G59" s="16" t="s">
        <v>142</v>
      </c>
      <c r="H59" s="12" t="s">
        <v>105</v>
      </c>
      <c r="I59" s="12" t="s">
        <v>173</v>
      </c>
    </row>
    <row r="60" spans="1:9" ht="18">
      <c r="A60" s="12"/>
      <c r="B60" s="11" t="s">
        <v>172</v>
      </c>
      <c r="C60" s="13"/>
      <c r="D60" s="13"/>
      <c r="E60" s="12"/>
      <c r="F60" s="13">
        <v>16000</v>
      </c>
      <c r="G60" s="18">
        <v>16000</v>
      </c>
      <c r="H60" s="12" t="s">
        <v>106</v>
      </c>
      <c r="I60" s="12"/>
    </row>
    <row r="61" spans="1:9" ht="36">
      <c r="A61" s="12">
        <v>27</v>
      </c>
      <c r="B61" s="11" t="s">
        <v>174</v>
      </c>
      <c r="C61" s="13">
        <v>183000</v>
      </c>
      <c r="D61" s="13">
        <v>183000</v>
      </c>
      <c r="E61" s="12" t="s">
        <v>24</v>
      </c>
      <c r="F61" s="16" t="s">
        <v>181</v>
      </c>
      <c r="G61" s="16" t="s">
        <v>176</v>
      </c>
      <c r="H61" s="12" t="s">
        <v>82</v>
      </c>
      <c r="I61" s="12" t="s">
        <v>177</v>
      </c>
    </row>
    <row r="62" spans="1:9" ht="18">
      <c r="A62" s="12"/>
      <c r="B62" s="11" t="s">
        <v>175</v>
      </c>
      <c r="C62" s="13"/>
      <c r="D62" s="13"/>
      <c r="E62" s="12"/>
      <c r="F62" s="13">
        <v>183000</v>
      </c>
      <c r="G62" s="18">
        <v>183000</v>
      </c>
      <c r="H62" s="12"/>
      <c r="I62" s="12"/>
    </row>
    <row r="63" spans="1:9" ht="36">
      <c r="A63" s="12">
        <v>28</v>
      </c>
      <c r="B63" s="11" t="s">
        <v>174</v>
      </c>
      <c r="C63" s="13">
        <v>183000</v>
      </c>
      <c r="D63" s="13">
        <v>183000</v>
      </c>
      <c r="E63" s="12" t="s">
        <v>24</v>
      </c>
      <c r="F63" s="16" t="s">
        <v>181</v>
      </c>
      <c r="G63" s="16" t="s">
        <v>176</v>
      </c>
      <c r="H63" s="12" t="s">
        <v>82</v>
      </c>
      <c r="I63" s="12" t="s">
        <v>179</v>
      </c>
    </row>
    <row r="64" spans="1:9" ht="18">
      <c r="A64" s="12"/>
      <c r="B64" s="11" t="s">
        <v>178</v>
      </c>
      <c r="C64" s="13"/>
      <c r="D64" s="13"/>
      <c r="E64" s="12"/>
      <c r="F64" s="13">
        <v>183000</v>
      </c>
      <c r="G64" s="18">
        <v>183000</v>
      </c>
      <c r="H64" s="12"/>
      <c r="I64" s="12"/>
    </row>
    <row r="65" spans="1:9" ht="36">
      <c r="A65" s="12">
        <v>29</v>
      </c>
      <c r="B65" s="11" t="s">
        <v>174</v>
      </c>
      <c r="C65" s="13">
        <v>183000</v>
      </c>
      <c r="D65" s="13">
        <v>183000</v>
      </c>
      <c r="E65" s="12" t="s">
        <v>24</v>
      </c>
      <c r="F65" s="16" t="s">
        <v>182</v>
      </c>
      <c r="G65" s="16" t="s">
        <v>182</v>
      </c>
      <c r="H65" s="12" t="s">
        <v>82</v>
      </c>
      <c r="I65" s="12" t="s">
        <v>183</v>
      </c>
    </row>
    <row r="66" spans="1:9" ht="18">
      <c r="A66" s="12"/>
      <c r="B66" s="11" t="s">
        <v>180</v>
      </c>
      <c r="C66" s="13"/>
      <c r="D66" s="13"/>
      <c r="E66" s="12"/>
      <c r="F66" s="13">
        <v>183000</v>
      </c>
      <c r="G66" s="18">
        <v>183000</v>
      </c>
      <c r="H66" s="12"/>
      <c r="I66" s="12"/>
    </row>
    <row r="67" spans="1:9" ht="36">
      <c r="A67" s="12">
        <v>30</v>
      </c>
      <c r="B67" s="11" t="s">
        <v>174</v>
      </c>
      <c r="C67" s="13">
        <v>183000</v>
      </c>
      <c r="D67" s="13">
        <v>183000</v>
      </c>
      <c r="E67" s="12" t="s">
        <v>24</v>
      </c>
      <c r="F67" s="16" t="s">
        <v>182</v>
      </c>
      <c r="G67" s="16" t="s">
        <v>182</v>
      </c>
      <c r="H67" s="12" t="s">
        <v>82</v>
      </c>
      <c r="I67" s="12" t="s">
        <v>187</v>
      </c>
    </row>
    <row r="68" spans="1:9" ht="18">
      <c r="A68" s="12"/>
      <c r="B68" s="11" t="s">
        <v>184</v>
      </c>
      <c r="C68" s="13"/>
      <c r="D68" s="13"/>
      <c r="E68" s="12"/>
      <c r="F68" s="13">
        <v>183000</v>
      </c>
      <c r="G68" s="18">
        <v>183000</v>
      </c>
      <c r="H68" s="12"/>
      <c r="I68" s="12"/>
    </row>
    <row r="69" spans="1:9" ht="36">
      <c r="A69" s="12">
        <v>31</v>
      </c>
      <c r="B69" s="11" t="s">
        <v>174</v>
      </c>
      <c r="C69" s="13">
        <v>183000</v>
      </c>
      <c r="D69" s="13">
        <v>183000</v>
      </c>
      <c r="E69" s="12" t="s">
        <v>24</v>
      </c>
      <c r="F69" s="16" t="s">
        <v>186</v>
      </c>
      <c r="G69" s="16" t="s">
        <v>186</v>
      </c>
      <c r="H69" s="12" t="s">
        <v>82</v>
      </c>
      <c r="I69" s="12" t="s">
        <v>149</v>
      </c>
    </row>
    <row r="70" spans="1:9" ht="18">
      <c r="A70" s="12"/>
      <c r="B70" s="11" t="s">
        <v>185</v>
      </c>
      <c r="C70" s="13"/>
      <c r="D70" s="13"/>
      <c r="E70" s="12"/>
      <c r="F70" s="13">
        <v>183000</v>
      </c>
      <c r="G70" s="18">
        <v>183000</v>
      </c>
      <c r="H70" s="12"/>
      <c r="I70" s="12"/>
    </row>
    <row r="71" spans="1:9" ht="36">
      <c r="A71" s="12">
        <v>32</v>
      </c>
      <c r="B71" s="11" t="s">
        <v>174</v>
      </c>
      <c r="C71" s="13">
        <v>183000</v>
      </c>
      <c r="D71" s="13">
        <v>183000</v>
      </c>
      <c r="E71" s="12" t="s">
        <v>24</v>
      </c>
      <c r="F71" s="16" t="s">
        <v>186</v>
      </c>
      <c r="G71" s="16" t="s">
        <v>186</v>
      </c>
      <c r="H71" s="12" t="s">
        <v>82</v>
      </c>
      <c r="I71" s="12" t="s">
        <v>151</v>
      </c>
    </row>
    <row r="72" spans="1:9" ht="18">
      <c r="A72" s="12"/>
      <c r="B72" s="11" t="s">
        <v>188</v>
      </c>
      <c r="C72" s="13"/>
      <c r="D72" s="13"/>
      <c r="E72" s="12"/>
      <c r="F72" s="13">
        <v>183000</v>
      </c>
      <c r="G72" s="18">
        <v>183000</v>
      </c>
      <c r="H72" s="12"/>
      <c r="I72" s="12"/>
    </row>
    <row r="73" spans="1:9" ht="36">
      <c r="A73" s="12">
        <v>33</v>
      </c>
      <c r="B73" s="11" t="s">
        <v>174</v>
      </c>
      <c r="C73" s="13">
        <v>183000</v>
      </c>
      <c r="D73" s="13">
        <v>183000</v>
      </c>
      <c r="E73" s="12" t="s">
        <v>24</v>
      </c>
      <c r="F73" s="16" t="s">
        <v>186</v>
      </c>
      <c r="G73" s="16" t="s">
        <v>186</v>
      </c>
      <c r="H73" s="12" t="s">
        <v>82</v>
      </c>
      <c r="I73" s="12" t="s">
        <v>153</v>
      </c>
    </row>
    <row r="74" spans="1:9" ht="18">
      <c r="A74" s="12"/>
      <c r="B74" s="11" t="s">
        <v>189</v>
      </c>
      <c r="C74" s="13"/>
      <c r="D74" s="13"/>
      <c r="E74" s="12"/>
      <c r="F74" s="13">
        <v>183000</v>
      </c>
      <c r="G74" s="18">
        <v>183000</v>
      </c>
      <c r="H74" s="12"/>
      <c r="I74" s="12"/>
    </row>
    <row r="75" spans="1:9" ht="36">
      <c r="A75" s="12">
        <v>34</v>
      </c>
      <c r="B75" s="11" t="s">
        <v>174</v>
      </c>
      <c r="C75" s="13">
        <v>183000</v>
      </c>
      <c r="D75" s="13">
        <v>183000</v>
      </c>
      <c r="E75" s="12" t="s">
        <v>24</v>
      </c>
      <c r="F75" s="16" t="s">
        <v>186</v>
      </c>
      <c r="G75" s="16" t="s">
        <v>186</v>
      </c>
      <c r="H75" s="12" t="s">
        <v>82</v>
      </c>
      <c r="I75" s="12" t="s">
        <v>191</v>
      </c>
    </row>
    <row r="76" spans="1:9" ht="18">
      <c r="A76" s="12"/>
      <c r="B76" s="11" t="s">
        <v>190</v>
      </c>
      <c r="C76" s="13"/>
      <c r="D76" s="13"/>
      <c r="E76" s="12"/>
      <c r="F76" s="13">
        <v>183000</v>
      </c>
      <c r="G76" s="18">
        <v>183000</v>
      </c>
      <c r="H76" s="12"/>
      <c r="I76" s="12"/>
    </row>
    <row r="77" spans="1:9" ht="36">
      <c r="A77" s="12">
        <v>35</v>
      </c>
      <c r="B77" s="11" t="s">
        <v>174</v>
      </c>
      <c r="C77" s="13">
        <v>183000</v>
      </c>
      <c r="D77" s="13">
        <v>183000</v>
      </c>
      <c r="E77" s="12" t="s">
        <v>24</v>
      </c>
      <c r="F77" s="16" t="s">
        <v>186</v>
      </c>
      <c r="G77" s="16" t="s">
        <v>186</v>
      </c>
      <c r="H77" s="12" t="s">
        <v>82</v>
      </c>
      <c r="I77" s="12" t="s">
        <v>129</v>
      </c>
    </row>
    <row r="78" spans="1:9" ht="18">
      <c r="A78" s="12"/>
      <c r="B78" s="11" t="s">
        <v>192</v>
      </c>
      <c r="C78" s="13"/>
      <c r="D78" s="13"/>
      <c r="E78" s="12"/>
      <c r="F78" s="13">
        <v>183000</v>
      </c>
      <c r="G78" s="18">
        <v>183000</v>
      </c>
      <c r="H78" s="12"/>
      <c r="I78" s="12"/>
    </row>
    <row r="79" spans="1:9" ht="36">
      <c r="A79" s="12">
        <v>36</v>
      </c>
      <c r="B79" s="11" t="s">
        <v>174</v>
      </c>
      <c r="C79" s="13">
        <v>183000</v>
      </c>
      <c r="D79" s="13">
        <v>183000</v>
      </c>
      <c r="E79" s="12" t="s">
        <v>24</v>
      </c>
      <c r="F79" s="16" t="s">
        <v>186</v>
      </c>
      <c r="G79" s="16" t="s">
        <v>186</v>
      </c>
      <c r="H79" s="12" t="s">
        <v>82</v>
      </c>
      <c r="I79" s="12" t="s">
        <v>194</v>
      </c>
    </row>
    <row r="80" spans="1:9" ht="18">
      <c r="A80" s="12"/>
      <c r="B80" s="11" t="s">
        <v>193</v>
      </c>
      <c r="C80" s="13"/>
      <c r="D80" s="13"/>
      <c r="E80" s="12"/>
      <c r="F80" s="13">
        <v>183000</v>
      </c>
      <c r="G80" s="18">
        <v>183000</v>
      </c>
      <c r="H80" s="12"/>
      <c r="I80" s="12"/>
    </row>
    <row r="81" spans="1:9" ht="24" customHeight="1">
      <c r="A81" s="12">
        <v>37</v>
      </c>
      <c r="B81" s="11" t="s">
        <v>174</v>
      </c>
      <c r="C81" s="13">
        <v>183000</v>
      </c>
      <c r="D81" s="13">
        <v>183000</v>
      </c>
      <c r="E81" s="12" t="s">
        <v>24</v>
      </c>
      <c r="F81" s="16" t="s">
        <v>186</v>
      </c>
      <c r="G81" s="16" t="s">
        <v>186</v>
      </c>
      <c r="H81" s="12" t="s">
        <v>82</v>
      </c>
      <c r="I81" s="12" t="s">
        <v>196</v>
      </c>
    </row>
    <row r="82" spans="1:9" ht="18">
      <c r="A82" s="12"/>
      <c r="B82" s="11" t="s">
        <v>195</v>
      </c>
      <c r="C82" s="13"/>
      <c r="D82" s="13"/>
      <c r="E82" s="12"/>
      <c r="F82" s="13">
        <v>183000</v>
      </c>
      <c r="G82" s="18">
        <v>183000</v>
      </c>
      <c r="H82" s="12"/>
      <c r="I82" s="12"/>
    </row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.31496062992125984" footer="0.31496062992125984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88176-1A93-4C17-91C3-E99E903FD4EB}">
  <dimension ref="A1:I55"/>
  <sheetViews>
    <sheetView topLeftCell="A46" zoomScale="110" zoomScaleNormal="110" workbookViewId="0">
      <selection activeCell="F54" sqref="F54"/>
    </sheetView>
  </sheetViews>
  <sheetFormatPr defaultRowHeight="14.5"/>
  <cols>
    <col min="1" max="1" width="7" customWidth="1"/>
    <col min="2" max="2" width="27.08984375" customWidth="1"/>
    <col min="3" max="3" width="13.08984375" customWidth="1"/>
    <col min="4" max="4" width="12.7265625" customWidth="1"/>
    <col min="5" max="5" width="12" customWidth="1"/>
    <col min="6" max="6" width="19.08984375" customWidth="1"/>
    <col min="7" max="7" width="19" customWidth="1"/>
    <col min="8" max="8" width="12.6328125" customWidth="1"/>
    <col min="9" max="9" width="16.81640625" customWidth="1"/>
  </cols>
  <sheetData>
    <row r="1" spans="1:9" ht="20.5">
      <c r="A1" s="1"/>
      <c r="I1" s="1" t="s">
        <v>0</v>
      </c>
    </row>
    <row r="2" spans="1:9" ht="20.5">
      <c r="A2" s="1"/>
    </row>
    <row r="3" spans="1:9" ht="20.5">
      <c r="A3" s="50" t="s">
        <v>11</v>
      </c>
      <c r="B3" s="50"/>
      <c r="C3" s="50"/>
      <c r="D3" s="50"/>
      <c r="E3" s="50"/>
      <c r="F3" s="50"/>
      <c r="G3" s="50"/>
      <c r="H3" s="50"/>
      <c r="I3" s="50"/>
    </row>
    <row r="4" spans="1:9" ht="20.5">
      <c r="A4" s="49" t="s">
        <v>377</v>
      </c>
      <c r="B4" s="49"/>
      <c r="C4" s="49"/>
      <c r="D4" s="49"/>
      <c r="E4" s="49"/>
      <c r="F4" s="49"/>
      <c r="G4" s="49"/>
      <c r="H4" s="49"/>
      <c r="I4" s="49"/>
    </row>
    <row r="5" spans="1:9" ht="20.5">
      <c r="A5" s="50" t="s">
        <v>15</v>
      </c>
      <c r="B5" s="50"/>
      <c r="C5" s="50"/>
      <c r="D5" s="50"/>
      <c r="E5" s="50"/>
      <c r="F5" s="50"/>
      <c r="G5" s="50"/>
      <c r="H5" s="50"/>
      <c r="I5" s="50"/>
    </row>
    <row r="6" spans="1:9" ht="20.5">
      <c r="A6" s="49" t="s">
        <v>16</v>
      </c>
      <c r="B6" s="49"/>
      <c r="C6" s="49"/>
      <c r="D6" s="49"/>
      <c r="E6" s="49"/>
      <c r="F6" s="49"/>
      <c r="G6" s="49"/>
      <c r="H6" s="49"/>
      <c r="I6" s="49"/>
    </row>
    <row r="7" spans="1:9">
      <c r="A7" s="2"/>
    </row>
    <row r="8" spans="1:9" ht="75" customHeight="1">
      <c r="A8" s="9" t="s">
        <v>1</v>
      </c>
      <c r="B8" s="9" t="s">
        <v>2</v>
      </c>
      <c r="C8" s="9" t="s">
        <v>6</v>
      </c>
      <c r="D8" s="9" t="s">
        <v>3</v>
      </c>
      <c r="E8" s="9" t="s">
        <v>4</v>
      </c>
      <c r="F8" s="9" t="s">
        <v>7</v>
      </c>
      <c r="G8" s="9" t="s">
        <v>9</v>
      </c>
      <c r="H8" s="9" t="s">
        <v>5</v>
      </c>
      <c r="I8" s="9" t="s">
        <v>8</v>
      </c>
    </row>
    <row r="9" spans="1:9" ht="18">
      <c r="A9" s="3">
        <v>1</v>
      </c>
      <c r="B9" s="4" t="s">
        <v>260</v>
      </c>
      <c r="C9" s="5">
        <v>8200</v>
      </c>
      <c r="D9" s="5">
        <v>8200</v>
      </c>
      <c r="E9" s="3" t="s">
        <v>24</v>
      </c>
      <c r="F9" s="15" t="s">
        <v>197</v>
      </c>
      <c r="G9" s="6" t="s">
        <v>197</v>
      </c>
      <c r="H9" s="3" t="s">
        <v>82</v>
      </c>
      <c r="I9" s="14" t="s">
        <v>198</v>
      </c>
    </row>
    <row r="10" spans="1:9" ht="18">
      <c r="A10" s="3"/>
      <c r="B10" s="4" t="s">
        <v>261</v>
      </c>
      <c r="C10" s="5"/>
      <c r="D10" s="5"/>
      <c r="E10" s="3"/>
      <c r="F10" s="19">
        <v>8200</v>
      </c>
      <c r="G10" s="19">
        <v>8200</v>
      </c>
      <c r="H10" s="3"/>
      <c r="I10" s="14"/>
    </row>
    <row r="11" spans="1:9" ht="36">
      <c r="A11" s="3">
        <v>2</v>
      </c>
      <c r="B11" s="4" t="s">
        <v>199</v>
      </c>
      <c r="C11" s="5">
        <v>124500</v>
      </c>
      <c r="D11" s="5">
        <v>124500</v>
      </c>
      <c r="E11" s="3" t="s">
        <v>24</v>
      </c>
      <c r="F11" s="15" t="s">
        <v>201</v>
      </c>
      <c r="G11" s="6" t="s">
        <v>201</v>
      </c>
      <c r="H11" s="3" t="s">
        <v>82</v>
      </c>
      <c r="I11" s="14" t="s">
        <v>202</v>
      </c>
    </row>
    <row r="12" spans="1:9" ht="18">
      <c r="A12" s="3"/>
      <c r="B12" s="4" t="s">
        <v>200</v>
      </c>
      <c r="C12" s="5"/>
      <c r="D12" s="5"/>
      <c r="E12" s="3"/>
      <c r="F12" s="19">
        <v>124500</v>
      </c>
      <c r="G12" s="19">
        <v>124500</v>
      </c>
      <c r="H12" s="3"/>
      <c r="I12" s="3"/>
    </row>
    <row r="13" spans="1:9" ht="18">
      <c r="A13" s="3"/>
      <c r="B13" s="4" t="s">
        <v>36</v>
      </c>
      <c r="C13" s="5"/>
      <c r="D13" s="5"/>
      <c r="E13" s="3"/>
      <c r="F13" s="15"/>
      <c r="G13" s="19"/>
      <c r="H13" s="3"/>
      <c r="I13" s="3"/>
    </row>
    <row r="14" spans="1:9" ht="36">
      <c r="A14" s="3">
        <v>3</v>
      </c>
      <c r="B14" s="4" t="s">
        <v>203</v>
      </c>
      <c r="C14" s="5">
        <v>4145</v>
      </c>
      <c r="D14" s="5">
        <v>4145</v>
      </c>
      <c r="E14" s="3" t="s">
        <v>24</v>
      </c>
      <c r="F14" s="15" t="s">
        <v>204</v>
      </c>
      <c r="G14" s="6" t="s">
        <v>204</v>
      </c>
      <c r="H14" s="3" t="s">
        <v>82</v>
      </c>
      <c r="I14" s="14" t="s">
        <v>205</v>
      </c>
    </row>
    <row r="15" spans="1:9" ht="18">
      <c r="A15" s="3"/>
      <c r="B15" s="4" t="s">
        <v>36</v>
      </c>
      <c r="C15" s="5"/>
      <c r="D15" s="5"/>
      <c r="E15" s="3"/>
      <c r="F15" s="5">
        <v>4145</v>
      </c>
      <c r="G15" s="19">
        <v>4145</v>
      </c>
      <c r="H15" s="3"/>
      <c r="I15" s="3"/>
    </row>
    <row r="16" spans="1:9" ht="36">
      <c r="A16" s="3">
        <v>4</v>
      </c>
      <c r="B16" s="4" t="s">
        <v>206</v>
      </c>
      <c r="C16" s="5">
        <v>58000</v>
      </c>
      <c r="D16" s="5">
        <v>58000</v>
      </c>
      <c r="E16" s="3" t="s">
        <v>24</v>
      </c>
      <c r="F16" s="15" t="s">
        <v>122</v>
      </c>
      <c r="G16" s="6" t="s">
        <v>122</v>
      </c>
      <c r="H16" s="3" t="s">
        <v>82</v>
      </c>
      <c r="I16" s="14" t="s">
        <v>208</v>
      </c>
    </row>
    <row r="17" spans="1:9" ht="18">
      <c r="A17" s="3"/>
      <c r="B17" s="4" t="s">
        <v>207</v>
      </c>
      <c r="C17" s="5"/>
      <c r="D17" s="5"/>
      <c r="E17" s="3"/>
      <c r="F17" s="5">
        <v>58000</v>
      </c>
      <c r="G17" s="19">
        <v>4145</v>
      </c>
      <c r="H17" s="3"/>
      <c r="I17" s="3"/>
    </row>
    <row r="18" spans="1:9" ht="36">
      <c r="A18" s="3">
        <v>5</v>
      </c>
      <c r="B18" s="4" t="s">
        <v>209</v>
      </c>
      <c r="C18" s="5">
        <v>28600</v>
      </c>
      <c r="D18" s="5">
        <v>28600</v>
      </c>
      <c r="E18" s="3" t="s">
        <v>24</v>
      </c>
      <c r="F18" s="15" t="s">
        <v>122</v>
      </c>
      <c r="G18" s="6" t="s">
        <v>122</v>
      </c>
      <c r="H18" s="3" t="s">
        <v>82</v>
      </c>
      <c r="I18" s="14" t="s">
        <v>211</v>
      </c>
    </row>
    <row r="19" spans="1:9" ht="18">
      <c r="A19" s="3"/>
      <c r="B19" s="4" t="s">
        <v>210</v>
      </c>
      <c r="C19" s="5"/>
      <c r="D19" s="5"/>
      <c r="E19" s="3"/>
      <c r="F19" s="5">
        <v>28600</v>
      </c>
      <c r="G19" s="19">
        <v>28600</v>
      </c>
      <c r="H19" s="3"/>
      <c r="I19" s="3"/>
    </row>
    <row r="20" spans="1:9" ht="36">
      <c r="A20" s="3">
        <v>6</v>
      </c>
      <c r="B20" s="4" t="s">
        <v>212</v>
      </c>
      <c r="C20" s="5">
        <v>113182</v>
      </c>
      <c r="D20" s="5">
        <v>113182</v>
      </c>
      <c r="E20" s="3" t="s">
        <v>24</v>
      </c>
      <c r="F20" s="15" t="s">
        <v>122</v>
      </c>
      <c r="G20" s="6" t="s">
        <v>122</v>
      </c>
      <c r="H20" s="3" t="s">
        <v>82</v>
      </c>
      <c r="I20" s="14" t="s">
        <v>213</v>
      </c>
    </row>
    <row r="21" spans="1:9" ht="18">
      <c r="A21" s="3"/>
      <c r="B21" s="4"/>
      <c r="C21" s="5"/>
      <c r="D21" s="5"/>
      <c r="E21" s="3"/>
      <c r="F21" s="5">
        <v>113182</v>
      </c>
      <c r="G21" s="19">
        <v>113182</v>
      </c>
      <c r="H21" s="3"/>
      <c r="I21" s="3"/>
    </row>
    <row r="22" spans="1:9" ht="36">
      <c r="A22" s="3">
        <v>7</v>
      </c>
      <c r="B22" s="4" t="s">
        <v>215</v>
      </c>
      <c r="C22" s="5">
        <v>26500</v>
      </c>
      <c r="D22" s="5">
        <v>26500</v>
      </c>
      <c r="E22" s="3" t="s">
        <v>24</v>
      </c>
      <c r="F22" s="15" t="s">
        <v>217</v>
      </c>
      <c r="G22" s="6" t="s">
        <v>217</v>
      </c>
      <c r="H22" s="3" t="s">
        <v>82</v>
      </c>
      <c r="I22" s="14" t="s">
        <v>218</v>
      </c>
    </row>
    <row r="23" spans="1:9" ht="18">
      <c r="A23" s="3"/>
      <c r="B23" s="4" t="s">
        <v>216</v>
      </c>
      <c r="C23" s="5"/>
      <c r="D23" s="5"/>
      <c r="E23" s="3"/>
      <c r="F23" s="5">
        <v>26500</v>
      </c>
      <c r="G23" s="19">
        <v>26500</v>
      </c>
      <c r="H23" s="3"/>
      <c r="I23" s="3"/>
    </row>
    <row r="24" spans="1:9" ht="36">
      <c r="A24" s="3">
        <v>8</v>
      </c>
      <c r="B24" s="4" t="s">
        <v>219</v>
      </c>
      <c r="C24" s="5">
        <v>14900</v>
      </c>
      <c r="D24" s="5">
        <v>14900</v>
      </c>
      <c r="E24" s="3" t="s">
        <v>24</v>
      </c>
      <c r="F24" s="15" t="s">
        <v>217</v>
      </c>
      <c r="G24" s="6" t="s">
        <v>217</v>
      </c>
      <c r="H24" s="3" t="s">
        <v>82</v>
      </c>
      <c r="I24" s="14" t="s">
        <v>221</v>
      </c>
    </row>
    <row r="25" spans="1:9" ht="36">
      <c r="A25" s="3"/>
      <c r="B25" s="4" t="s">
        <v>220</v>
      </c>
      <c r="C25" s="5"/>
      <c r="D25" s="5"/>
      <c r="E25" s="3"/>
      <c r="F25" s="5">
        <v>14900</v>
      </c>
      <c r="G25" s="19">
        <v>14900</v>
      </c>
      <c r="H25" s="3"/>
      <c r="I25" s="3"/>
    </row>
    <row r="26" spans="1:9" ht="36">
      <c r="A26" s="3">
        <v>9</v>
      </c>
      <c r="B26" s="4" t="s">
        <v>214</v>
      </c>
      <c r="C26" s="5">
        <v>9130</v>
      </c>
      <c r="D26" s="5">
        <v>9130</v>
      </c>
      <c r="E26" s="3" t="s">
        <v>24</v>
      </c>
      <c r="F26" s="15" t="s">
        <v>116</v>
      </c>
      <c r="G26" s="6" t="s">
        <v>116</v>
      </c>
      <c r="H26" s="3" t="s">
        <v>82</v>
      </c>
      <c r="I26" s="14" t="s">
        <v>222</v>
      </c>
    </row>
    <row r="27" spans="1:9" ht="18">
      <c r="A27" s="3"/>
      <c r="B27" s="4"/>
      <c r="C27" s="5"/>
      <c r="D27" s="5"/>
      <c r="E27" s="3"/>
      <c r="F27" s="5">
        <v>9130</v>
      </c>
      <c r="G27" s="19">
        <v>9130</v>
      </c>
      <c r="H27" s="3"/>
      <c r="I27" s="3"/>
    </row>
    <row r="28" spans="1:9" ht="36">
      <c r="A28" s="3">
        <v>10</v>
      </c>
      <c r="B28" s="4" t="s">
        <v>223</v>
      </c>
      <c r="C28" s="5">
        <v>120000</v>
      </c>
      <c r="D28" s="5">
        <v>120000</v>
      </c>
      <c r="E28" s="3" t="s">
        <v>24</v>
      </c>
      <c r="F28" s="15" t="s">
        <v>224</v>
      </c>
      <c r="G28" s="6" t="s">
        <v>224</v>
      </c>
      <c r="H28" s="3" t="s">
        <v>82</v>
      </c>
      <c r="I28" s="14" t="s">
        <v>225</v>
      </c>
    </row>
    <row r="29" spans="1:9" ht="18">
      <c r="A29" s="3"/>
      <c r="B29" s="4"/>
      <c r="C29" s="5"/>
      <c r="D29" s="5"/>
      <c r="E29" s="3"/>
      <c r="F29" s="5">
        <v>120000</v>
      </c>
      <c r="G29" s="19">
        <v>120000</v>
      </c>
      <c r="H29" s="3"/>
      <c r="I29" s="3"/>
    </row>
    <row r="30" spans="1:9" ht="36">
      <c r="A30" s="3">
        <v>11</v>
      </c>
      <c r="B30" s="4" t="s">
        <v>262</v>
      </c>
      <c r="C30" s="5">
        <v>9960</v>
      </c>
      <c r="D30" s="5">
        <v>9960</v>
      </c>
      <c r="E30" s="3" t="s">
        <v>24</v>
      </c>
      <c r="F30" s="15" t="s">
        <v>226</v>
      </c>
      <c r="G30" s="6" t="s">
        <v>226</v>
      </c>
      <c r="H30" s="3" t="s">
        <v>82</v>
      </c>
      <c r="I30" s="14" t="s">
        <v>227</v>
      </c>
    </row>
    <row r="31" spans="1:9" ht="18">
      <c r="A31" s="3"/>
      <c r="B31" s="4"/>
      <c r="C31" s="5"/>
      <c r="D31" s="5"/>
      <c r="E31" s="3"/>
      <c r="F31" s="5">
        <v>9960</v>
      </c>
      <c r="G31" s="19">
        <v>9960</v>
      </c>
      <c r="H31" s="3"/>
      <c r="I31" s="3"/>
    </row>
    <row r="32" spans="1:9" ht="36">
      <c r="A32" s="3">
        <v>12</v>
      </c>
      <c r="B32" s="4" t="s">
        <v>228</v>
      </c>
      <c r="C32" s="5">
        <v>4550</v>
      </c>
      <c r="D32" s="5">
        <v>4550</v>
      </c>
      <c r="E32" s="3" t="s">
        <v>24</v>
      </c>
      <c r="F32" s="15" t="s">
        <v>226</v>
      </c>
      <c r="G32" s="6" t="s">
        <v>226</v>
      </c>
      <c r="H32" s="3" t="s">
        <v>82</v>
      </c>
      <c r="I32" s="14" t="s">
        <v>229</v>
      </c>
    </row>
    <row r="33" spans="1:9" ht="18">
      <c r="A33" s="3"/>
      <c r="B33" s="4" t="s">
        <v>263</v>
      </c>
      <c r="C33" s="5"/>
      <c r="D33" s="5"/>
      <c r="E33" s="3"/>
      <c r="F33" s="5">
        <v>4550</v>
      </c>
      <c r="G33" s="19">
        <v>4550</v>
      </c>
      <c r="H33" s="3"/>
      <c r="I33" s="3"/>
    </row>
    <row r="34" spans="1:9" ht="36">
      <c r="A34" s="3">
        <v>13</v>
      </c>
      <c r="B34" s="4" t="s">
        <v>230</v>
      </c>
      <c r="C34" s="5">
        <v>1050</v>
      </c>
      <c r="D34" s="5">
        <v>1050</v>
      </c>
      <c r="E34" s="3" t="s">
        <v>24</v>
      </c>
      <c r="F34" s="15" t="s">
        <v>232</v>
      </c>
      <c r="G34" s="15" t="s">
        <v>232</v>
      </c>
      <c r="H34" s="3" t="s">
        <v>82</v>
      </c>
      <c r="I34" s="14" t="s">
        <v>233</v>
      </c>
    </row>
    <row r="35" spans="1:9" ht="18">
      <c r="A35" s="3"/>
      <c r="B35" s="4" t="s">
        <v>231</v>
      </c>
      <c r="C35" s="5"/>
      <c r="D35" s="5"/>
      <c r="E35" s="3"/>
      <c r="F35" s="5">
        <v>1050</v>
      </c>
      <c r="G35" s="19">
        <v>1050</v>
      </c>
      <c r="H35" s="3"/>
      <c r="I35" s="3"/>
    </row>
    <row r="36" spans="1:9" ht="36">
      <c r="A36" s="3">
        <v>14</v>
      </c>
      <c r="B36" s="4" t="s">
        <v>234</v>
      </c>
      <c r="C36" s="5">
        <v>5070</v>
      </c>
      <c r="D36" s="5">
        <v>5070</v>
      </c>
      <c r="E36" s="3" t="s">
        <v>24</v>
      </c>
      <c r="F36" s="15" t="s">
        <v>133</v>
      </c>
      <c r="G36" s="15" t="s">
        <v>133</v>
      </c>
      <c r="H36" s="3" t="s">
        <v>235</v>
      </c>
      <c r="I36" s="14" t="s">
        <v>236</v>
      </c>
    </row>
    <row r="37" spans="1:9" ht="18">
      <c r="A37" s="3"/>
      <c r="B37" s="4"/>
      <c r="C37" s="5"/>
      <c r="D37" s="5"/>
      <c r="E37" s="3"/>
      <c r="F37" s="15"/>
      <c r="G37" s="19">
        <v>5070</v>
      </c>
      <c r="H37" s="3" t="s">
        <v>106</v>
      </c>
      <c r="I37" s="3"/>
    </row>
    <row r="38" spans="1:9" ht="36">
      <c r="A38" s="3">
        <v>15</v>
      </c>
      <c r="B38" s="4" t="s">
        <v>237</v>
      </c>
      <c r="C38" s="5">
        <v>51000</v>
      </c>
      <c r="D38" s="5">
        <v>51000</v>
      </c>
      <c r="E38" s="3" t="s">
        <v>24</v>
      </c>
      <c r="F38" s="15" t="s">
        <v>122</v>
      </c>
      <c r="G38" s="15" t="s">
        <v>122</v>
      </c>
      <c r="H38" s="3" t="s">
        <v>235</v>
      </c>
      <c r="I38" s="14" t="s">
        <v>238</v>
      </c>
    </row>
    <row r="39" spans="1:9" ht="18">
      <c r="A39" s="3"/>
      <c r="B39" s="4" t="s">
        <v>231</v>
      </c>
      <c r="C39" s="5"/>
      <c r="D39" s="5"/>
      <c r="E39" s="3"/>
      <c r="F39" s="5">
        <v>5070</v>
      </c>
      <c r="G39" s="19">
        <v>51000</v>
      </c>
      <c r="H39" s="3" t="s">
        <v>106</v>
      </c>
      <c r="I39" s="3"/>
    </row>
    <row r="40" spans="1:9" ht="36">
      <c r="A40" s="3">
        <v>16</v>
      </c>
      <c r="B40" s="4" t="s">
        <v>239</v>
      </c>
      <c r="C40" s="5">
        <v>18847.09</v>
      </c>
      <c r="D40" s="5">
        <v>18847.09</v>
      </c>
      <c r="E40" s="3" t="s">
        <v>24</v>
      </c>
      <c r="F40" s="15" t="s">
        <v>137</v>
      </c>
      <c r="G40" s="15" t="s">
        <v>137</v>
      </c>
      <c r="H40" s="3" t="s">
        <v>235</v>
      </c>
      <c r="I40" s="14" t="s">
        <v>240</v>
      </c>
    </row>
    <row r="41" spans="1:9" ht="18">
      <c r="A41" s="3"/>
      <c r="B41" s="4" t="s">
        <v>242</v>
      </c>
      <c r="C41" s="5"/>
      <c r="D41" s="5"/>
      <c r="E41" s="3"/>
      <c r="F41" s="5">
        <v>18847.09</v>
      </c>
      <c r="G41" s="19">
        <v>18847.09</v>
      </c>
      <c r="H41" s="3" t="s">
        <v>106</v>
      </c>
      <c r="I41" s="3"/>
    </row>
    <row r="42" spans="1:9" ht="36">
      <c r="A42" s="3">
        <v>17</v>
      </c>
      <c r="B42" s="4" t="s">
        <v>239</v>
      </c>
      <c r="C42" s="5">
        <v>3034.52</v>
      </c>
      <c r="D42" s="5">
        <v>3034.52</v>
      </c>
      <c r="E42" s="3" t="s">
        <v>24</v>
      </c>
      <c r="F42" s="15" t="s">
        <v>137</v>
      </c>
      <c r="G42" s="15" t="s">
        <v>137</v>
      </c>
      <c r="H42" s="3" t="s">
        <v>235</v>
      </c>
      <c r="I42" s="14" t="s">
        <v>243</v>
      </c>
    </row>
    <row r="43" spans="1:9" ht="18">
      <c r="A43" s="3"/>
      <c r="B43" s="4" t="s">
        <v>241</v>
      </c>
      <c r="C43" s="5"/>
      <c r="D43" s="5"/>
      <c r="E43" s="3"/>
      <c r="F43" s="5">
        <v>3034.52</v>
      </c>
      <c r="G43" s="19">
        <v>3034.52</v>
      </c>
      <c r="H43" s="3" t="s">
        <v>106</v>
      </c>
      <c r="I43" s="3"/>
    </row>
    <row r="44" spans="1:9" ht="36">
      <c r="A44" s="3">
        <v>18</v>
      </c>
      <c r="B44" s="4" t="s">
        <v>244</v>
      </c>
      <c r="C44" s="5">
        <v>26750</v>
      </c>
      <c r="D44" s="5">
        <v>26750</v>
      </c>
      <c r="E44" s="3" t="s">
        <v>24</v>
      </c>
      <c r="F44" s="15" t="s">
        <v>122</v>
      </c>
      <c r="G44" s="15" t="s">
        <v>122</v>
      </c>
      <c r="H44" s="3" t="s">
        <v>235</v>
      </c>
      <c r="I44" s="14" t="s">
        <v>245</v>
      </c>
    </row>
    <row r="45" spans="1:9" ht="18">
      <c r="A45" s="3"/>
      <c r="B45" s="4"/>
      <c r="C45" s="5"/>
      <c r="D45" s="5"/>
      <c r="E45" s="3"/>
      <c r="F45" s="5">
        <v>26750</v>
      </c>
      <c r="G45" s="19">
        <v>26750</v>
      </c>
      <c r="H45" s="3" t="s">
        <v>106</v>
      </c>
      <c r="I45" s="3"/>
    </row>
    <row r="46" spans="1:9" ht="36">
      <c r="A46" s="3">
        <v>19</v>
      </c>
      <c r="B46" s="4" t="s">
        <v>247</v>
      </c>
      <c r="C46" s="5">
        <v>2450</v>
      </c>
      <c r="D46" s="5">
        <v>2450</v>
      </c>
      <c r="E46" s="3" t="s">
        <v>24</v>
      </c>
      <c r="F46" s="15" t="s">
        <v>122</v>
      </c>
      <c r="G46" s="15" t="s">
        <v>122</v>
      </c>
      <c r="H46" s="3" t="s">
        <v>235</v>
      </c>
      <c r="I46" s="14" t="s">
        <v>246</v>
      </c>
    </row>
    <row r="47" spans="1:9" ht="18">
      <c r="A47" s="3"/>
      <c r="B47" s="4" t="s">
        <v>248</v>
      </c>
      <c r="C47" s="5"/>
      <c r="D47" s="5"/>
      <c r="E47" s="3"/>
      <c r="F47" s="5">
        <v>2450</v>
      </c>
      <c r="G47" s="19">
        <v>2450</v>
      </c>
      <c r="H47" s="3" t="s">
        <v>106</v>
      </c>
      <c r="I47" s="3"/>
    </row>
    <row r="48" spans="1:9" ht="36">
      <c r="A48" s="3">
        <v>20</v>
      </c>
      <c r="B48" s="4" t="s">
        <v>250</v>
      </c>
      <c r="C48" s="5">
        <v>7000</v>
      </c>
      <c r="D48" s="5">
        <v>7000</v>
      </c>
      <c r="E48" s="3" t="s">
        <v>24</v>
      </c>
      <c r="F48" s="15" t="s">
        <v>133</v>
      </c>
      <c r="G48" s="15" t="s">
        <v>133</v>
      </c>
      <c r="H48" s="3" t="s">
        <v>235</v>
      </c>
      <c r="I48" s="14" t="s">
        <v>249</v>
      </c>
    </row>
    <row r="49" spans="1:9" ht="36">
      <c r="A49" s="3"/>
      <c r="B49" s="4" t="s">
        <v>251</v>
      </c>
      <c r="C49" s="5"/>
      <c r="D49" s="5"/>
      <c r="E49" s="3"/>
      <c r="F49" s="5">
        <v>7000</v>
      </c>
      <c r="G49" s="19">
        <v>7000</v>
      </c>
      <c r="H49" s="3" t="s">
        <v>106</v>
      </c>
      <c r="I49" s="3"/>
    </row>
    <row r="50" spans="1:9" ht="36">
      <c r="A50" s="3">
        <v>21</v>
      </c>
      <c r="B50" s="4" t="s">
        <v>252</v>
      </c>
      <c r="C50" s="5">
        <v>323593.89</v>
      </c>
      <c r="D50" s="5">
        <v>323593.89</v>
      </c>
      <c r="E50" s="3" t="s">
        <v>24</v>
      </c>
      <c r="F50" s="20" t="s">
        <v>255</v>
      </c>
      <c r="G50" s="20" t="s">
        <v>255</v>
      </c>
      <c r="H50" s="3" t="s">
        <v>82</v>
      </c>
      <c r="I50" s="14" t="s">
        <v>256</v>
      </c>
    </row>
    <row r="51" spans="1:9" ht="36">
      <c r="A51" s="3"/>
      <c r="B51" s="4" t="s">
        <v>253</v>
      </c>
      <c r="C51" s="5"/>
      <c r="D51" s="5"/>
      <c r="E51" s="3"/>
      <c r="F51" s="5">
        <v>323593.89</v>
      </c>
      <c r="G51" s="19">
        <v>323593.89</v>
      </c>
      <c r="H51" s="3"/>
      <c r="I51" s="3"/>
    </row>
    <row r="52" spans="1:9" ht="18">
      <c r="A52" s="3"/>
      <c r="B52" s="4" t="s">
        <v>254</v>
      </c>
      <c r="C52" s="5"/>
      <c r="D52" s="5"/>
      <c r="E52" s="3"/>
      <c r="F52" s="6"/>
      <c r="G52" s="6"/>
      <c r="H52" s="3"/>
      <c r="I52" s="3"/>
    </row>
    <row r="53" spans="1:9" ht="36">
      <c r="A53" s="3">
        <v>22</v>
      </c>
      <c r="B53" s="4" t="s">
        <v>252</v>
      </c>
      <c r="C53" s="5">
        <v>89679.6</v>
      </c>
      <c r="D53" s="5">
        <v>89679.6</v>
      </c>
      <c r="E53" s="3" t="s">
        <v>24</v>
      </c>
      <c r="F53" s="20" t="s">
        <v>255</v>
      </c>
      <c r="G53" s="20" t="s">
        <v>255</v>
      </c>
      <c r="H53" s="3" t="s">
        <v>82</v>
      </c>
      <c r="I53" s="14" t="s">
        <v>257</v>
      </c>
    </row>
    <row r="54" spans="1:9" ht="36">
      <c r="A54" s="3"/>
      <c r="B54" s="4" t="s">
        <v>258</v>
      </c>
      <c r="C54" s="5"/>
      <c r="D54" s="5"/>
      <c r="E54" s="3"/>
      <c r="F54" s="5">
        <v>89679.6</v>
      </c>
      <c r="G54" s="19">
        <v>89679.6</v>
      </c>
      <c r="H54" s="3"/>
      <c r="I54" s="3"/>
    </row>
    <row r="55" spans="1:9" ht="18">
      <c r="A55" s="3"/>
      <c r="B55" s="4" t="s">
        <v>259</v>
      </c>
      <c r="C55" s="5"/>
      <c r="D55" s="5"/>
      <c r="E55" s="3"/>
      <c r="F55" s="6"/>
      <c r="G55" s="6"/>
      <c r="H55" s="3"/>
      <c r="I55" s="3"/>
    </row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.31496062992125984" footer="0.31496062992125984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C226B-3FF5-4CC1-96AF-D4E39BA38BF1}">
  <dimension ref="A1:I29"/>
  <sheetViews>
    <sheetView topLeftCell="A19" zoomScale="120" zoomScaleNormal="120" workbookViewId="0">
      <selection activeCell="F28" sqref="F28"/>
    </sheetView>
  </sheetViews>
  <sheetFormatPr defaultRowHeight="14.5"/>
  <cols>
    <col min="1" max="1" width="5.81640625" customWidth="1"/>
    <col min="2" max="2" width="27.453125" customWidth="1"/>
    <col min="3" max="3" width="11.6328125" customWidth="1"/>
    <col min="4" max="4" width="10.7265625" customWidth="1"/>
    <col min="5" max="5" width="12" customWidth="1"/>
    <col min="6" max="6" width="20.6328125" customWidth="1"/>
    <col min="7" max="7" width="20.36328125" customWidth="1"/>
    <col min="8" max="8" width="12.6328125" customWidth="1"/>
    <col min="9" max="9" width="17.6328125" customWidth="1"/>
  </cols>
  <sheetData>
    <row r="1" spans="1:9" ht="20.5">
      <c r="A1" s="1"/>
      <c r="I1" s="1" t="s">
        <v>0</v>
      </c>
    </row>
    <row r="2" spans="1:9" ht="20.5">
      <c r="A2" s="1"/>
    </row>
    <row r="3" spans="1:9" ht="20.5">
      <c r="A3" s="50" t="s">
        <v>11</v>
      </c>
      <c r="B3" s="50"/>
      <c r="C3" s="50"/>
      <c r="D3" s="50"/>
      <c r="E3" s="50"/>
      <c r="F3" s="50"/>
      <c r="G3" s="50"/>
      <c r="H3" s="50"/>
      <c r="I3" s="50"/>
    </row>
    <row r="4" spans="1:9" ht="20.5">
      <c r="A4" s="49" t="s">
        <v>377</v>
      </c>
      <c r="B4" s="49"/>
      <c r="C4" s="49"/>
      <c r="D4" s="49"/>
      <c r="E4" s="49"/>
      <c r="F4" s="49"/>
      <c r="G4" s="49"/>
      <c r="H4" s="49"/>
      <c r="I4" s="49"/>
    </row>
    <row r="5" spans="1:9" ht="20.5">
      <c r="A5" s="50" t="s">
        <v>17</v>
      </c>
      <c r="B5" s="50"/>
      <c r="C5" s="50"/>
      <c r="D5" s="50"/>
      <c r="E5" s="50"/>
      <c r="F5" s="50"/>
      <c r="G5" s="50"/>
      <c r="H5" s="50"/>
      <c r="I5" s="50"/>
    </row>
    <row r="6" spans="1:9" ht="20.5">
      <c r="A6" s="49" t="s">
        <v>18</v>
      </c>
      <c r="B6" s="49"/>
      <c r="C6" s="49"/>
      <c r="D6" s="49"/>
      <c r="E6" s="49"/>
      <c r="F6" s="49"/>
      <c r="G6" s="49"/>
      <c r="H6" s="49"/>
      <c r="I6" s="49"/>
    </row>
    <row r="7" spans="1:9">
      <c r="A7" s="2"/>
    </row>
    <row r="8" spans="1:9" ht="75" customHeight="1">
      <c r="A8" s="9" t="s">
        <v>1</v>
      </c>
      <c r="B8" s="9" t="s">
        <v>2</v>
      </c>
      <c r="C8" s="9" t="s">
        <v>6</v>
      </c>
      <c r="D8" s="9" t="s">
        <v>3</v>
      </c>
      <c r="E8" s="9" t="s">
        <v>4</v>
      </c>
      <c r="F8" s="9" t="s">
        <v>7</v>
      </c>
      <c r="G8" s="9" t="s">
        <v>9</v>
      </c>
      <c r="H8" s="9" t="s">
        <v>5</v>
      </c>
      <c r="I8" s="9" t="s">
        <v>8</v>
      </c>
    </row>
    <row r="9" spans="1:9" ht="36">
      <c r="A9" s="3">
        <v>1</v>
      </c>
      <c r="B9" s="4" t="s">
        <v>268</v>
      </c>
      <c r="C9" s="5">
        <v>174300</v>
      </c>
      <c r="D9" s="5">
        <v>174300</v>
      </c>
      <c r="E9" s="3" t="s">
        <v>24</v>
      </c>
      <c r="F9" s="15" t="s">
        <v>201</v>
      </c>
      <c r="G9" s="6" t="s">
        <v>201</v>
      </c>
      <c r="H9" s="3" t="s">
        <v>265</v>
      </c>
      <c r="I9" s="14" t="s">
        <v>267</v>
      </c>
    </row>
    <row r="10" spans="1:9" ht="36">
      <c r="A10" s="3"/>
      <c r="B10" s="4" t="s">
        <v>269</v>
      </c>
      <c r="C10" s="5"/>
      <c r="D10" s="5"/>
      <c r="E10" s="3"/>
      <c r="F10" s="19">
        <v>174300</v>
      </c>
      <c r="G10" s="19">
        <v>174300</v>
      </c>
      <c r="H10" s="3"/>
      <c r="I10" s="14"/>
    </row>
    <row r="11" spans="1:9" ht="18">
      <c r="A11" s="3">
        <v>2</v>
      </c>
      <c r="B11" s="4" t="s">
        <v>264</v>
      </c>
      <c r="C11" s="5">
        <v>24730</v>
      </c>
      <c r="D11" s="5">
        <v>24730</v>
      </c>
      <c r="E11" s="3" t="s">
        <v>24</v>
      </c>
      <c r="F11" s="15" t="s">
        <v>101</v>
      </c>
      <c r="G11" s="6" t="s">
        <v>101</v>
      </c>
      <c r="H11" s="3" t="s">
        <v>265</v>
      </c>
      <c r="I11" s="14" t="s">
        <v>266</v>
      </c>
    </row>
    <row r="12" spans="1:9" ht="18">
      <c r="A12" s="3"/>
      <c r="B12" s="4" t="s">
        <v>109</v>
      </c>
      <c r="C12" s="5"/>
      <c r="D12" s="5"/>
      <c r="E12" s="3"/>
      <c r="F12" s="19">
        <v>24730</v>
      </c>
      <c r="G12" s="19">
        <v>24730</v>
      </c>
      <c r="H12" s="3"/>
      <c r="I12" s="14"/>
    </row>
    <row r="13" spans="1:9" ht="36">
      <c r="A13" s="3">
        <v>3</v>
      </c>
      <c r="B13" s="4" t="s">
        <v>270</v>
      </c>
      <c r="C13" s="5">
        <v>382</v>
      </c>
      <c r="D13" s="5">
        <v>382</v>
      </c>
      <c r="E13" s="3" t="s">
        <v>24</v>
      </c>
      <c r="F13" s="15" t="s">
        <v>204</v>
      </c>
      <c r="G13" s="15" t="s">
        <v>204</v>
      </c>
      <c r="H13" s="3" t="s">
        <v>265</v>
      </c>
      <c r="I13" s="14" t="s">
        <v>272</v>
      </c>
    </row>
    <row r="14" spans="1:9" ht="18">
      <c r="A14" s="3"/>
      <c r="B14" s="4"/>
      <c r="C14" s="5"/>
      <c r="D14" s="5"/>
      <c r="E14" s="3"/>
      <c r="F14" s="5">
        <v>382</v>
      </c>
      <c r="G14" s="5">
        <v>382</v>
      </c>
      <c r="H14" s="3"/>
      <c r="I14" s="14"/>
    </row>
    <row r="15" spans="1:9" ht="18">
      <c r="A15" s="3">
        <v>4</v>
      </c>
      <c r="B15" s="4" t="s">
        <v>271</v>
      </c>
      <c r="C15" s="5">
        <v>24165</v>
      </c>
      <c r="D15" s="5">
        <v>24165</v>
      </c>
      <c r="E15" s="3" t="s">
        <v>24</v>
      </c>
      <c r="F15" s="15" t="s">
        <v>101</v>
      </c>
      <c r="G15" s="6" t="s">
        <v>101</v>
      </c>
      <c r="H15" s="3" t="s">
        <v>265</v>
      </c>
      <c r="I15" s="14" t="s">
        <v>276</v>
      </c>
    </row>
    <row r="16" spans="1:9" ht="18">
      <c r="A16" s="3"/>
      <c r="B16" s="4"/>
      <c r="C16" s="5"/>
      <c r="D16" s="5"/>
      <c r="E16" s="3"/>
      <c r="F16" s="5">
        <v>24165</v>
      </c>
      <c r="G16" s="19">
        <v>24165</v>
      </c>
      <c r="H16" s="3"/>
      <c r="I16" s="3"/>
    </row>
    <row r="17" spans="1:9" ht="36">
      <c r="A17" s="3">
        <v>5</v>
      </c>
      <c r="B17" s="4" t="s">
        <v>273</v>
      </c>
      <c r="C17" s="5">
        <v>5140</v>
      </c>
      <c r="D17" s="5">
        <v>5140</v>
      </c>
      <c r="E17" s="3" t="s">
        <v>24</v>
      </c>
      <c r="F17" s="15" t="s">
        <v>275</v>
      </c>
      <c r="G17" s="15" t="s">
        <v>275</v>
      </c>
      <c r="H17" s="3" t="s">
        <v>265</v>
      </c>
      <c r="I17" s="14" t="s">
        <v>277</v>
      </c>
    </row>
    <row r="18" spans="1:9" ht="18">
      <c r="A18" s="3"/>
      <c r="B18" s="4" t="s">
        <v>274</v>
      </c>
      <c r="C18" s="5"/>
      <c r="D18" s="5"/>
      <c r="E18" s="3"/>
      <c r="F18" s="5">
        <v>5140</v>
      </c>
      <c r="G18" s="19">
        <v>5140</v>
      </c>
      <c r="H18" s="3"/>
      <c r="I18" s="3"/>
    </row>
    <row r="19" spans="1:9" ht="36">
      <c r="A19" s="3">
        <v>6</v>
      </c>
      <c r="B19" s="4" t="s">
        <v>278</v>
      </c>
      <c r="C19" s="5">
        <v>3150</v>
      </c>
      <c r="D19" s="5">
        <v>3150</v>
      </c>
      <c r="E19" s="3" t="s">
        <v>24</v>
      </c>
      <c r="F19" s="15" t="s">
        <v>280</v>
      </c>
      <c r="G19" s="15" t="s">
        <v>280</v>
      </c>
      <c r="H19" s="21" t="s">
        <v>105</v>
      </c>
      <c r="I19" s="14" t="s">
        <v>281</v>
      </c>
    </row>
    <row r="20" spans="1:9" ht="18">
      <c r="A20" s="3"/>
      <c r="B20" s="4" t="s">
        <v>279</v>
      </c>
      <c r="C20" s="5"/>
      <c r="D20" s="5"/>
      <c r="E20" s="3"/>
      <c r="F20" s="5">
        <v>3150</v>
      </c>
      <c r="G20" s="19">
        <v>3150</v>
      </c>
      <c r="H20" s="3"/>
      <c r="I20" s="3"/>
    </row>
    <row r="21" spans="1:9" ht="18">
      <c r="A21" s="3">
        <v>7</v>
      </c>
      <c r="B21" s="4" t="s">
        <v>282</v>
      </c>
      <c r="C21" s="5">
        <v>2380</v>
      </c>
      <c r="D21" s="5">
        <v>2380</v>
      </c>
      <c r="E21" s="3" t="s">
        <v>24</v>
      </c>
      <c r="F21" s="15" t="s">
        <v>122</v>
      </c>
      <c r="G21" s="15" t="s">
        <v>122</v>
      </c>
      <c r="H21" s="21" t="s">
        <v>105</v>
      </c>
      <c r="I21" s="14" t="s">
        <v>284</v>
      </c>
    </row>
    <row r="22" spans="1:9" ht="36">
      <c r="A22" s="3"/>
      <c r="B22" s="4" t="s">
        <v>283</v>
      </c>
      <c r="C22" s="5"/>
      <c r="D22" s="5"/>
      <c r="E22" s="3"/>
      <c r="F22" s="5">
        <v>2380</v>
      </c>
      <c r="G22" s="5">
        <v>2380</v>
      </c>
      <c r="H22" s="3"/>
      <c r="I22" s="3"/>
    </row>
    <row r="23" spans="1:9" ht="18">
      <c r="A23" s="3">
        <v>8</v>
      </c>
      <c r="B23" s="4" t="s">
        <v>285</v>
      </c>
      <c r="C23" s="5">
        <v>2200</v>
      </c>
      <c r="D23" s="5">
        <v>2200</v>
      </c>
      <c r="E23" s="3" t="s">
        <v>24</v>
      </c>
      <c r="F23" s="15" t="s">
        <v>133</v>
      </c>
      <c r="G23" s="15" t="s">
        <v>133</v>
      </c>
      <c r="H23" s="21" t="s">
        <v>105</v>
      </c>
      <c r="I23" s="14" t="s">
        <v>287</v>
      </c>
    </row>
    <row r="24" spans="1:9" ht="36">
      <c r="A24" s="3"/>
      <c r="B24" s="4" t="s">
        <v>286</v>
      </c>
      <c r="C24" s="5"/>
      <c r="D24" s="5"/>
      <c r="E24" s="3"/>
      <c r="F24" s="5">
        <v>2200</v>
      </c>
      <c r="G24" s="19">
        <v>2200</v>
      </c>
      <c r="H24" s="3"/>
      <c r="I24" s="3"/>
    </row>
    <row r="25" spans="1:9" ht="18">
      <c r="A25" s="3">
        <v>9</v>
      </c>
      <c r="B25" s="4" t="s">
        <v>288</v>
      </c>
      <c r="C25" s="5">
        <v>5900</v>
      </c>
      <c r="D25" s="5">
        <v>5900</v>
      </c>
      <c r="E25" s="3" t="s">
        <v>24</v>
      </c>
      <c r="F25" s="15" t="s">
        <v>133</v>
      </c>
      <c r="G25" s="15" t="s">
        <v>133</v>
      </c>
      <c r="H25" s="21" t="s">
        <v>105</v>
      </c>
      <c r="I25" s="14" t="s">
        <v>289</v>
      </c>
    </row>
    <row r="26" spans="1:9" ht="18">
      <c r="A26" s="3"/>
      <c r="B26" s="4" t="s">
        <v>36</v>
      </c>
      <c r="C26" s="5"/>
      <c r="D26" s="5"/>
      <c r="E26" s="3"/>
      <c r="F26" s="5">
        <v>5900</v>
      </c>
      <c r="G26" s="19">
        <v>5900</v>
      </c>
      <c r="H26" s="3"/>
      <c r="I26" s="3"/>
    </row>
    <row r="27" spans="1:9" ht="36">
      <c r="A27" s="3">
        <v>10</v>
      </c>
      <c r="B27" s="4" t="s">
        <v>290</v>
      </c>
      <c r="C27" s="5">
        <v>2500</v>
      </c>
      <c r="D27" s="5">
        <v>2500</v>
      </c>
      <c r="E27" s="3" t="s">
        <v>24</v>
      </c>
      <c r="F27" s="15" t="s">
        <v>133</v>
      </c>
      <c r="G27" s="15" t="s">
        <v>133</v>
      </c>
      <c r="H27" s="21" t="s">
        <v>105</v>
      </c>
      <c r="I27" s="14" t="s">
        <v>291</v>
      </c>
    </row>
    <row r="28" spans="1:9" ht="18">
      <c r="A28" s="3"/>
      <c r="B28" s="4" t="s">
        <v>36</v>
      </c>
      <c r="C28" s="5"/>
      <c r="D28" s="5"/>
      <c r="E28" s="3"/>
      <c r="F28" s="5">
        <v>2500</v>
      </c>
      <c r="G28" s="19">
        <v>2500</v>
      </c>
      <c r="H28" s="3"/>
      <c r="I28" s="3"/>
    </row>
    <row r="29" spans="1:9" ht="18">
      <c r="A29" s="3"/>
      <c r="B29" s="4"/>
      <c r="C29" s="5"/>
      <c r="D29" s="5"/>
      <c r="E29" s="3"/>
      <c r="F29" s="3"/>
      <c r="G29" s="3"/>
      <c r="H29" s="3"/>
      <c r="I29" s="3"/>
    </row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.31496062992125984" footer="0.31496062992125984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47E44-722D-42FD-87FA-3790039CDDF2}">
  <dimension ref="A1:I40"/>
  <sheetViews>
    <sheetView topLeftCell="A22" zoomScale="110" zoomScaleNormal="110" workbookViewId="0">
      <selection activeCell="F40" sqref="F40"/>
    </sheetView>
  </sheetViews>
  <sheetFormatPr defaultRowHeight="14.5"/>
  <cols>
    <col min="1" max="1" width="4.90625" customWidth="1"/>
    <col min="2" max="2" width="25.6328125" customWidth="1"/>
    <col min="3" max="3" width="11.26953125" customWidth="1"/>
    <col min="4" max="4" width="12.453125" customWidth="1"/>
    <col min="5" max="5" width="12.90625" customWidth="1"/>
    <col min="6" max="6" width="22.7265625" customWidth="1"/>
    <col min="7" max="7" width="21.26953125" customWidth="1"/>
    <col min="8" max="8" width="12.6328125" customWidth="1"/>
    <col min="9" max="9" width="16.453125" customWidth="1"/>
  </cols>
  <sheetData>
    <row r="1" spans="1:9" ht="20.5">
      <c r="A1" s="1"/>
      <c r="I1" s="1" t="s">
        <v>0</v>
      </c>
    </row>
    <row r="2" spans="1:9" ht="20.5">
      <c r="A2" s="1"/>
    </row>
    <row r="3" spans="1:9" ht="20.5">
      <c r="A3" s="50" t="s">
        <v>11</v>
      </c>
      <c r="B3" s="50"/>
      <c r="C3" s="50"/>
      <c r="D3" s="50"/>
      <c r="E3" s="50"/>
      <c r="F3" s="50"/>
      <c r="G3" s="50"/>
      <c r="H3" s="50"/>
      <c r="I3" s="50"/>
    </row>
    <row r="4" spans="1:9" ht="20.5">
      <c r="A4" s="49" t="s">
        <v>377</v>
      </c>
      <c r="B4" s="49"/>
      <c r="C4" s="49"/>
      <c r="D4" s="49"/>
      <c r="E4" s="49"/>
      <c r="F4" s="49"/>
      <c r="G4" s="49"/>
      <c r="H4" s="49"/>
      <c r="I4" s="49"/>
    </row>
    <row r="5" spans="1:9" ht="20.5">
      <c r="A5" s="50" t="s">
        <v>19</v>
      </c>
      <c r="B5" s="50"/>
      <c r="C5" s="50"/>
      <c r="D5" s="50"/>
      <c r="E5" s="50"/>
      <c r="F5" s="50"/>
      <c r="G5" s="50"/>
      <c r="H5" s="50"/>
      <c r="I5" s="50"/>
    </row>
    <row r="6" spans="1:9" ht="20.5">
      <c r="A6" s="49" t="s">
        <v>20</v>
      </c>
      <c r="B6" s="49"/>
      <c r="C6" s="49"/>
      <c r="D6" s="49"/>
      <c r="E6" s="49"/>
      <c r="F6" s="49"/>
      <c r="G6" s="49"/>
      <c r="H6" s="49"/>
      <c r="I6" s="49"/>
    </row>
    <row r="7" spans="1:9">
      <c r="A7" s="2"/>
    </row>
    <row r="8" spans="1:9" ht="75" customHeight="1">
      <c r="A8" s="9" t="s">
        <v>1</v>
      </c>
      <c r="B8" s="9" t="s">
        <v>2</v>
      </c>
      <c r="C8" s="9" t="s">
        <v>6</v>
      </c>
      <c r="D8" s="9" t="s">
        <v>3</v>
      </c>
      <c r="E8" s="9" t="s">
        <v>4</v>
      </c>
      <c r="F8" s="9" t="s">
        <v>7</v>
      </c>
      <c r="G8" s="9" t="s">
        <v>9</v>
      </c>
      <c r="H8" s="9" t="s">
        <v>5</v>
      </c>
      <c r="I8" s="9" t="s">
        <v>8</v>
      </c>
    </row>
    <row r="9" spans="1:9" ht="36">
      <c r="A9" s="3">
        <v>1</v>
      </c>
      <c r="B9" s="4" t="s">
        <v>292</v>
      </c>
      <c r="C9" s="5">
        <v>20370</v>
      </c>
      <c r="D9" s="5">
        <v>20730</v>
      </c>
      <c r="E9" s="3" t="s">
        <v>24</v>
      </c>
      <c r="F9" s="15" t="s">
        <v>101</v>
      </c>
      <c r="G9" s="6" t="s">
        <v>101</v>
      </c>
      <c r="H9" s="3" t="s">
        <v>82</v>
      </c>
      <c r="I9" s="14" t="s">
        <v>293</v>
      </c>
    </row>
    <row r="10" spans="1:9" ht="18">
      <c r="A10" s="3"/>
      <c r="B10" s="4"/>
      <c r="C10" s="10"/>
      <c r="D10" s="10"/>
      <c r="E10" s="3"/>
      <c r="F10" s="5">
        <v>20730</v>
      </c>
      <c r="G10" s="19">
        <v>20370</v>
      </c>
      <c r="H10" s="3"/>
      <c r="I10" s="3"/>
    </row>
    <row r="11" spans="1:9" ht="36">
      <c r="A11" s="3">
        <v>2</v>
      </c>
      <c r="B11" s="4" t="s">
        <v>294</v>
      </c>
      <c r="C11" s="5">
        <v>25324</v>
      </c>
      <c r="D11" s="5">
        <v>25324</v>
      </c>
      <c r="E11" s="3" t="s">
        <v>24</v>
      </c>
      <c r="F11" s="15" t="s">
        <v>295</v>
      </c>
      <c r="G11" s="6" t="s">
        <v>295</v>
      </c>
      <c r="H11" s="3" t="s">
        <v>82</v>
      </c>
      <c r="I11" s="14" t="s">
        <v>296</v>
      </c>
    </row>
    <row r="12" spans="1:9" ht="18">
      <c r="A12" s="3"/>
      <c r="B12" s="4"/>
      <c r="C12" s="10"/>
      <c r="D12" s="10"/>
      <c r="E12" s="3"/>
      <c r="F12" s="5">
        <v>25324</v>
      </c>
      <c r="G12" s="19">
        <v>25324</v>
      </c>
      <c r="H12" s="3"/>
      <c r="I12" s="3"/>
    </row>
    <row r="13" spans="1:9" ht="36">
      <c r="A13" s="3">
        <v>3</v>
      </c>
      <c r="B13" s="4" t="s">
        <v>297</v>
      </c>
      <c r="C13" s="5">
        <v>79900</v>
      </c>
      <c r="D13" s="5">
        <v>79900</v>
      </c>
      <c r="E13" s="3" t="s">
        <v>24</v>
      </c>
      <c r="F13" s="15" t="s">
        <v>299</v>
      </c>
      <c r="G13" s="6" t="s">
        <v>299</v>
      </c>
      <c r="H13" s="3" t="s">
        <v>82</v>
      </c>
      <c r="I13" s="14" t="s">
        <v>300</v>
      </c>
    </row>
    <row r="14" spans="1:9" ht="18">
      <c r="A14" s="3"/>
      <c r="B14" s="4" t="s">
        <v>298</v>
      </c>
      <c r="C14" s="10"/>
      <c r="D14" s="10"/>
      <c r="E14" s="3"/>
      <c r="F14" s="5">
        <v>79900</v>
      </c>
      <c r="G14" s="19">
        <v>79900</v>
      </c>
      <c r="H14" s="3"/>
      <c r="I14" s="3"/>
    </row>
    <row r="15" spans="1:9" ht="36">
      <c r="A15" s="3">
        <v>4</v>
      </c>
      <c r="B15" s="4" t="s">
        <v>302</v>
      </c>
      <c r="C15" s="5">
        <v>11700</v>
      </c>
      <c r="D15" s="5">
        <v>11700</v>
      </c>
      <c r="E15" s="3" t="s">
        <v>24</v>
      </c>
      <c r="F15" s="15" t="s">
        <v>299</v>
      </c>
      <c r="G15" s="15" t="s">
        <v>299</v>
      </c>
      <c r="H15" s="3" t="s">
        <v>82</v>
      </c>
      <c r="I15" s="14" t="s">
        <v>301</v>
      </c>
    </row>
    <row r="16" spans="1:9" ht="18">
      <c r="A16" s="3"/>
      <c r="B16" s="4" t="s">
        <v>36</v>
      </c>
      <c r="C16" s="10"/>
      <c r="D16" s="10"/>
      <c r="E16" s="3"/>
      <c r="F16" s="5">
        <v>11700</v>
      </c>
      <c r="G16" s="19">
        <v>11700</v>
      </c>
      <c r="H16" s="3"/>
      <c r="I16" s="3"/>
    </row>
    <row r="17" spans="1:9" ht="36">
      <c r="A17" s="3">
        <v>5</v>
      </c>
      <c r="B17" s="4" t="s">
        <v>303</v>
      </c>
      <c r="C17" s="5">
        <v>650</v>
      </c>
      <c r="D17" s="5">
        <v>650</v>
      </c>
      <c r="E17" s="3" t="s">
        <v>24</v>
      </c>
      <c r="F17" s="15" t="s">
        <v>305</v>
      </c>
      <c r="G17" s="15" t="s">
        <v>305</v>
      </c>
      <c r="H17" s="3" t="s">
        <v>82</v>
      </c>
      <c r="I17" s="14" t="s">
        <v>306</v>
      </c>
    </row>
    <row r="18" spans="1:9" ht="17.399999999999999" customHeight="1">
      <c r="A18" s="3"/>
      <c r="B18" s="4" t="s">
        <v>304</v>
      </c>
      <c r="C18" s="10"/>
      <c r="D18" s="10"/>
      <c r="E18" s="3"/>
      <c r="F18" s="5">
        <v>650</v>
      </c>
      <c r="G18" s="19">
        <v>650</v>
      </c>
      <c r="H18" s="3"/>
      <c r="I18" s="3"/>
    </row>
    <row r="19" spans="1:9" ht="36">
      <c r="A19" s="3">
        <v>6</v>
      </c>
      <c r="B19" s="4" t="s">
        <v>307</v>
      </c>
      <c r="C19" s="5">
        <v>40000</v>
      </c>
      <c r="D19" s="5">
        <v>40000</v>
      </c>
      <c r="E19" s="3" t="s">
        <v>24</v>
      </c>
      <c r="F19" s="15" t="s">
        <v>308</v>
      </c>
      <c r="G19" s="15" t="s">
        <v>308</v>
      </c>
      <c r="H19" s="3" t="s">
        <v>82</v>
      </c>
      <c r="I19" s="14" t="s">
        <v>309</v>
      </c>
    </row>
    <row r="20" spans="1:9" ht="18">
      <c r="A20" s="3"/>
      <c r="B20" s="4" t="s">
        <v>36</v>
      </c>
      <c r="C20" s="10"/>
      <c r="D20" s="10"/>
      <c r="E20" s="3"/>
      <c r="F20" s="5">
        <v>40000</v>
      </c>
      <c r="G20" s="19">
        <v>40000</v>
      </c>
      <c r="H20" s="3"/>
      <c r="I20" s="3"/>
    </row>
    <row r="21" spans="1:9" ht="36">
      <c r="A21" s="3">
        <v>7</v>
      </c>
      <c r="B21" s="4" t="s">
        <v>310</v>
      </c>
      <c r="C21" s="5">
        <v>23465</v>
      </c>
      <c r="D21" s="5">
        <v>23465</v>
      </c>
      <c r="E21" s="3" t="s">
        <v>24</v>
      </c>
      <c r="F21" s="15" t="s">
        <v>311</v>
      </c>
      <c r="G21" s="15" t="s">
        <v>311</v>
      </c>
      <c r="H21" s="3" t="s">
        <v>82</v>
      </c>
      <c r="I21" s="14" t="s">
        <v>312</v>
      </c>
    </row>
    <row r="22" spans="1:9" ht="18">
      <c r="A22" s="3"/>
      <c r="B22" s="4"/>
      <c r="C22" s="10"/>
      <c r="D22" s="10"/>
      <c r="E22" s="3"/>
      <c r="F22" s="5">
        <v>23465</v>
      </c>
      <c r="G22" s="19">
        <v>23465</v>
      </c>
      <c r="H22" s="3"/>
      <c r="I22" s="3"/>
    </row>
    <row r="23" spans="1:9" ht="36">
      <c r="A23" s="3">
        <v>8</v>
      </c>
      <c r="B23" s="4" t="s">
        <v>313</v>
      </c>
      <c r="C23" s="10">
        <v>33900</v>
      </c>
      <c r="D23" s="10">
        <v>33900</v>
      </c>
      <c r="E23" s="3" t="s">
        <v>24</v>
      </c>
      <c r="F23" s="15" t="s">
        <v>23</v>
      </c>
      <c r="G23" s="15" t="s">
        <v>23</v>
      </c>
      <c r="H23" s="3" t="s">
        <v>235</v>
      </c>
      <c r="I23" s="14" t="s">
        <v>314</v>
      </c>
    </row>
    <row r="24" spans="1:9" ht="18">
      <c r="A24" s="3"/>
      <c r="B24" s="4"/>
      <c r="C24" s="5"/>
      <c r="D24" s="5"/>
      <c r="E24" s="3"/>
      <c r="F24" s="10">
        <v>33900</v>
      </c>
      <c r="G24" s="19">
        <v>33900</v>
      </c>
      <c r="H24" s="3"/>
      <c r="I24" s="3"/>
    </row>
    <row r="25" spans="1:9" ht="36">
      <c r="A25" s="3">
        <v>9</v>
      </c>
      <c r="B25" s="4" t="s">
        <v>315</v>
      </c>
      <c r="C25" s="10">
        <v>1000</v>
      </c>
      <c r="D25" s="10">
        <v>1000</v>
      </c>
      <c r="E25" s="3" t="s">
        <v>24</v>
      </c>
      <c r="F25" s="15" t="s">
        <v>133</v>
      </c>
      <c r="G25" s="15" t="s">
        <v>133</v>
      </c>
      <c r="H25" s="3" t="s">
        <v>235</v>
      </c>
      <c r="I25" s="14" t="s">
        <v>316</v>
      </c>
    </row>
    <row r="26" spans="1:9" ht="36">
      <c r="A26" s="3"/>
      <c r="B26" s="4" t="s">
        <v>324</v>
      </c>
      <c r="C26" s="5"/>
      <c r="D26" s="5"/>
      <c r="E26" s="3"/>
      <c r="F26" s="10">
        <v>1000</v>
      </c>
      <c r="G26" s="19">
        <v>1000</v>
      </c>
      <c r="H26" s="3"/>
      <c r="I26" s="3"/>
    </row>
    <row r="27" spans="1:9" ht="36">
      <c r="A27" s="3">
        <v>10</v>
      </c>
      <c r="B27" s="4" t="s">
        <v>317</v>
      </c>
      <c r="C27" s="10">
        <v>1200</v>
      </c>
      <c r="D27" s="10">
        <v>1200</v>
      </c>
      <c r="E27" s="3" t="s">
        <v>24</v>
      </c>
      <c r="F27" s="15" t="s">
        <v>133</v>
      </c>
      <c r="G27" s="15" t="s">
        <v>133</v>
      </c>
      <c r="H27" s="3" t="s">
        <v>235</v>
      </c>
      <c r="I27" s="14" t="s">
        <v>319</v>
      </c>
    </row>
    <row r="28" spans="1:9" ht="32.5">
      <c r="A28" s="3"/>
      <c r="B28" s="22" t="s">
        <v>318</v>
      </c>
      <c r="C28" s="5"/>
      <c r="D28" s="5"/>
      <c r="E28" s="3"/>
      <c r="F28" s="10">
        <v>1200</v>
      </c>
      <c r="G28" s="19">
        <v>1200</v>
      </c>
      <c r="H28" s="3"/>
      <c r="I28" s="3"/>
    </row>
    <row r="29" spans="1:9" ht="36">
      <c r="A29" s="3">
        <v>11</v>
      </c>
      <c r="B29" s="4" t="s">
        <v>320</v>
      </c>
      <c r="C29" s="10">
        <v>4000</v>
      </c>
      <c r="D29" s="10">
        <v>4000</v>
      </c>
      <c r="E29" s="3" t="s">
        <v>24</v>
      </c>
      <c r="F29" s="15" t="s">
        <v>133</v>
      </c>
      <c r="G29" s="15" t="s">
        <v>133</v>
      </c>
      <c r="H29" s="3" t="s">
        <v>235</v>
      </c>
      <c r="I29" s="14" t="s">
        <v>322</v>
      </c>
    </row>
    <row r="30" spans="1:9" ht="18">
      <c r="A30" s="3"/>
      <c r="B30" s="23" t="s">
        <v>321</v>
      </c>
      <c r="C30" s="5"/>
      <c r="D30" s="5"/>
      <c r="E30" s="3"/>
      <c r="F30" s="10">
        <v>4000</v>
      </c>
      <c r="G30" s="19">
        <v>4000</v>
      </c>
      <c r="H30" s="3"/>
      <c r="I30" s="3"/>
    </row>
    <row r="31" spans="1:9" ht="36">
      <c r="A31" s="3">
        <v>12</v>
      </c>
      <c r="B31" s="4" t="s">
        <v>315</v>
      </c>
      <c r="C31" s="10">
        <v>1000</v>
      </c>
      <c r="D31" s="10">
        <v>1000</v>
      </c>
      <c r="E31" s="3" t="s">
        <v>24</v>
      </c>
      <c r="F31" s="15" t="s">
        <v>133</v>
      </c>
      <c r="G31" s="15" t="s">
        <v>133</v>
      </c>
      <c r="H31" s="3" t="s">
        <v>235</v>
      </c>
      <c r="I31" s="14" t="s">
        <v>323</v>
      </c>
    </row>
    <row r="32" spans="1:9" ht="18">
      <c r="A32" s="3"/>
      <c r="B32" s="4" t="s">
        <v>36</v>
      </c>
      <c r="C32" s="5"/>
      <c r="D32" s="5"/>
      <c r="E32" s="3"/>
      <c r="F32" s="10">
        <v>1000</v>
      </c>
      <c r="G32" s="19">
        <v>1000</v>
      </c>
      <c r="H32" s="3"/>
      <c r="I32" s="3"/>
    </row>
    <row r="33" spans="1:9" ht="36">
      <c r="A33" s="3">
        <v>13</v>
      </c>
      <c r="B33" s="4" t="s">
        <v>325</v>
      </c>
      <c r="C33" s="10">
        <v>40000</v>
      </c>
      <c r="D33" s="10">
        <v>40000</v>
      </c>
      <c r="E33" s="3" t="s">
        <v>24</v>
      </c>
      <c r="F33" s="15" t="s">
        <v>327</v>
      </c>
      <c r="G33" s="15" t="s">
        <v>327</v>
      </c>
      <c r="H33" s="3" t="s">
        <v>235</v>
      </c>
      <c r="I33" s="14" t="s">
        <v>328</v>
      </c>
    </row>
    <row r="34" spans="1:9" ht="18">
      <c r="A34" s="3"/>
      <c r="B34" s="4" t="s">
        <v>326</v>
      </c>
      <c r="C34" s="5"/>
      <c r="D34" s="5"/>
      <c r="E34" s="3"/>
      <c r="F34" s="10">
        <v>40000</v>
      </c>
      <c r="G34" s="19">
        <v>40000</v>
      </c>
      <c r="H34" s="3"/>
      <c r="I34" s="3"/>
    </row>
    <row r="35" spans="1:9" ht="36">
      <c r="A35" s="3">
        <v>14</v>
      </c>
      <c r="B35" s="4" t="s">
        <v>329</v>
      </c>
      <c r="C35" s="10">
        <v>26000</v>
      </c>
      <c r="D35" s="10">
        <v>26000</v>
      </c>
      <c r="E35" s="3" t="s">
        <v>24</v>
      </c>
      <c r="F35" s="15" t="s">
        <v>330</v>
      </c>
      <c r="G35" s="15" t="s">
        <v>330</v>
      </c>
      <c r="H35" s="3" t="s">
        <v>235</v>
      </c>
      <c r="I35" s="14" t="s">
        <v>331</v>
      </c>
    </row>
    <row r="36" spans="1:9" ht="18">
      <c r="A36" s="3"/>
      <c r="B36" s="23"/>
      <c r="C36" s="5"/>
      <c r="D36" s="5"/>
      <c r="E36" s="3"/>
      <c r="F36" s="10">
        <v>26000</v>
      </c>
      <c r="G36" s="19">
        <v>26000</v>
      </c>
      <c r="H36" s="3"/>
      <c r="I36" s="3"/>
    </row>
    <row r="37" spans="1:9" ht="36">
      <c r="A37" s="3">
        <v>15</v>
      </c>
      <c r="B37" s="4" t="s">
        <v>333</v>
      </c>
      <c r="C37" s="10">
        <v>24000</v>
      </c>
      <c r="D37" s="10">
        <v>24000</v>
      </c>
      <c r="E37" s="3" t="s">
        <v>24</v>
      </c>
      <c r="F37" s="15" t="s">
        <v>335</v>
      </c>
      <c r="G37" s="15" t="s">
        <v>335</v>
      </c>
      <c r="H37" s="3" t="s">
        <v>235</v>
      </c>
      <c r="I37" s="14" t="s">
        <v>332</v>
      </c>
    </row>
    <row r="38" spans="1:9" ht="18">
      <c r="A38" s="3"/>
      <c r="B38" s="4" t="s">
        <v>334</v>
      </c>
      <c r="C38" s="5"/>
      <c r="D38" s="5"/>
      <c r="E38" s="3"/>
      <c r="F38" s="10">
        <v>24000</v>
      </c>
      <c r="G38" s="19">
        <v>24000</v>
      </c>
      <c r="H38" s="3"/>
      <c r="I38" s="3"/>
    </row>
    <row r="39" spans="1:9" ht="36">
      <c r="A39" s="3">
        <v>16</v>
      </c>
      <c r="B39" s="4" t="s">
        <v>337</v>
      </c>
      <c r="C39" s="10">
        <v>231300</v>
      </c>
      <c r="D39" s="10">
        <v>231300</v>
      </c>
      <c r="E39" s="3" t="s">
        <v>24</v>
      </c>
      <c r="F39" s="15" t="s">
        <v>142</v>
      </c>
      <c r="G39" s="15" t="s">
        <v>142</v>
      </c>
      <c r="H39" s="3" t="s">
        <v>235</v>
      </c>
      <c r="I39" s="14" t="s">
        <v>336</v>
      </c>
    </row>
    <row r="40" spans="1:9" ht="36">
      <c r="A40" s="3"/>
      <c r="B40" s="4" t="s">
        <v>338</v>
      </c>
      <c r="C40" s="5"/>
      <c r="D40" s="5"/>
      <c r="E40" s="3"/>
      <c r="F40" s="10">
        <v>231300</v>
      </c>
      <c r="G40" s="19">
        <v>231300</v>
      </c>
      <c r="H40" s="3"/>
      <c r="I40" s="3"/>
    </row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.31496062992125984" footer="0.31496062992125984"/>
  <pageSetup paperSize="9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6249A-C15B-48B7-BE81-354E39062F25}">
  <dimension ref="A1:I188"/>
  <sheetViews>
    <sheetView topLeftCell="A25" zoomScale="110" zoomScaleNormal="110" workbookViewId="0">
      <selection activeCell="G41" sqref="G41"/>
    </sheetView>
  </sheetViews>
  <sheetFormatPr defaultRowHeight="14.5"/>
  <cols>
    <col min="1" max="1" width="4.90625" customWidth="1"/>
    <col min="2" max="2" width="22.36328125" customWidth="1"/>
    <col min="3" max="3" width="11.6328125" customWidth="1"/>
    <col min="4" max="4" width="11.453125" customWidth="1"/>
    <col min="5" max="5" width="12.90625" customWidth="1"/>
    <col min="6" max="6" width="20.6328125" customWidth="1"/>
    <col min="7" max="7" width="22.90625" customWidth="1"/>
    <col min="8" max="8" width="12.6328125" customWidth="1"/>
    <col min="9" max="9" width="19.26953125" customWidth="1"/>
  </cols>
  <sheetData>
    <row r="1" spans="1:9" ht="20.5">
      <c r="A1" s="1"/>
      <c r="I1" s="1" t="s">
        <v>0</v>
      </c>
    </row>
    <row r="2" spans="1:9" ht="20.5">
      <c r="A2" s="1"/>
    </row>
    <row r="3" spans="1:9" ht="20.5">
      <c r="A3" s="50" t="s">
        <v>11</v>
      </c>
      <c r="B3" s="50"/>
      <c r="C3" s="50"/>
      <c r="D3" s="50"/>
      <c r="E3" s="50"/>
      <c r="F3" s="50"/>
      <c r="G3" s="50"/>
      <c r="H3" s="50"/>
      <c r="I3" s="50"/>
    </row>
    <row r="4" spans="1:9" ht="20.5">
      <c r="A4" s="49" t="s">
        <v>377</v>
      </c>
      <c r="B4" s="49"/>
      <c r="C4" s="49"/>
      <c r="D4" s="49"/>
      <c r="E4" s="49"/>
      <c r="F4" s="49"/>
      <c r="G4" s="49"/>
      <c r="H4" s="49"/>
      <c r="I4" s="49"/>
    </row>
    <row r="5" spans="1:9" ht="20.5">
      <c r="A5" s="50" t="s">
        <v>21</v>
      </c>
      <c r="B5" s="50"/>
      <c r="C5" s="50"/>
      <c r="D5" s="50"/>
      <c r="E5" s="50"/>
      <c r="F5" s="50"/>
      <c r="G5" s="50"/>
      <c r="H5" s="50"/>
      <c r="I5" s="50"/>
    </row>
    <row r="6" spans="1:9" ht="20.5">
      <c r="A6" s="49" t="s">
        <v>22</v>
      </c>
      <c r="B6" s="49"/>
      <c r="C6" s="49"/>
      <c r="D6" s="49"/>
      <c r="E6" s="49"/>
      <c r="F6" s="49"/>
      <c r="G6" s="49"/>
      <c r="H6" s="49"/>
      <c r="I6" s="49"/>
    </row>
    <row r="7" spans="1:9">
      <c r="A7" s="2"/>
    </row>
    <row r="8" spans="1:9" ht="75" customHeight="1">
      <c r="A8" s="9" t="s">
        <v>1</v>
      </c>
      <c r="B8" s="9" t="s">
        <v>2</v>
      </c>
      <c r="C8" s="9" t="s">
        <v>6</v>
      </c>
      <c r="D8" s="9" t="s">
        <v>3</v>
      </c>
      <c r="E8" s="9" t="s">
        <v>4</v>
      </c>
      <c r="F8" s="9" t="s">
        <v>7</v>
      </c>
      <c r="G8" s="9" t="s">
        <v>9</v>
      </c>
      <c r="H8" s="9" t="s">
        <v>5</v>
      </c>
      <c r="I8" s="9" t="s">
        <v>8</v>
      </c>
    </row>
    <row r="9" spans="1:9" ht="17.399999999999999" customHeight="1">
      <c r="A9" s="28">
        <v>1</v>
      </c>
      <c r="B9" s="24" t="s">
        <v>339</v>
      </c>
      <c r="C9" s="29">
        <v>74880</v>
      </c>
      <c r="D9" s="29">
        <v>74880</v>
      </c>
      <c r="E9" s="29" t="s">
        <v>24</v>
      </c>
      <c r="F9" s="30" t="s">
        <v>311</v>
      </c>
      <c r="G9" s="30" t="s">
        <v>311</v>
      </c>
      <c r="H9" s="28" t="s">
        <v>82</v>
      </c>
      <c r="I9" s="24" t="s">
        <v>340</v>
      </c>
    </row>
    <row r="10" spans="1:9" ht="18">
      <c r="A10" s="28"/>
      <c r="B10" s="24"/>
      <c r="C10" s="29"/>
      <c r="D10" s="29"/>
      <c r="E10" s="29"/>
      <c r="F10" s="29">
        <v>74880</v>
      </c>
      <c r="G10" s="30">
        <f>C9</f>
        <v>74880</v>
      </c>
      <c r="H10" s="28"/>
      <c r="I10" s="24"/>
    </row>
    <row r="11" spans="1:9" ht="36">
      <c r="A11" s="28">
        <v>2</v>
      </c>
      <c r="B11" s="24" t="s">
        <v>341</v>
      </c>
      <c r="C11" s="29">
        <v>19740</v>
      </c>
      <c r="D11" s="29">
        <v>19740</v>
      </c>
      <c r="E11" s="29" t="s">
        <v>24</v>
      </c>
      <c r="F11" s="30" t="s">
        <v>343</v>
      </c>
      <c r="G11" s="30" t="s">
        <v>311</v>
      </c>
      <c r="H11" s="28" t="s">
        <v>82</v>
      </c>
      <c r="I11" s="24" t="s">
        <v>344</v>
      </c>
    </row>
    <row r="12" spans="1:9" ht="17.399999999999999" customHeight="1">
      <c r="A12" s="31"/>
      <c r="B12" s="24" t="s">
        <v>342</v>
      </c>
      <c r="C12" s="29"/>
      <c r="D12" s="29"/>
      <c r="E12" s="29"/>
      <c r="F12" s="29">
        <v>19740</v>
      </c>
      <c r="G12" s="30">
        <f>C11</f>
        <v>19740</v>
      </c>
      <c r="H12" s="28"/>
      <c r="I12" s="24"/>
    </row>
    <row r="13" spans="1:9" ht="18">
      <c r="A13" s="28">
        <v>3</v>
      </c>
      <c r="B13" s="24" t="s">
        <v>345</v>
      </c>
      <c r="C13" s="29">
        <v>1800</v>
      </c>
      <c r="D13" s="29">
        <v>1800</v>
      </c>
      <c r="E13" s="29" t="s">
        <v>24</v>
      </c>
      <c r="F13" s="30" t="s">
        <v>101</v>
      </c>
      <c r="G13" s="30" t="str">
        <f>F13</f>
        <v>ร้านทอฝัน</v>
      </c>
      <c r="H13" s="28" t="s">
        <v>82</v>
      </c>
      <c r="I13" s="24" t="s">
        <v>346</v>
      </c>
    </row>
    <row r="14" spans="1:9" ht="18">
      <c r="A14" s="28"/>
      <c r="B14" s="24" t="s">
        <v>109</v>
      </c>
      <c r="C14" s="29"/>
      <c r="D14" s="29"/>
      <c r="E14" s="29"/>
      <c r="F14" s="29">
        <v>1800</v>
      </c>
      <c r="G14" s="30">
        <f>C13</f>
        <v>1800</v>
      </c>
      <c r="H14" s="28"/>
      <c r="I14" s="24"/>
    </row>
    <row r="15" spans="1:9" ht="36">
      <c r="A15" s="28">
        <v>4</v>
      </c>
      <c r="B15" s="24" t="s">
        <v>347</v>
      </c>
      <c r="C15" s="29">
        <v>6520</v>
      </c>
      <c r="D15" s="29">
        <v>6520</v>
      </c>
      <c r="E15" s="29" t="s">
        <v>24</v>
      </c>
      <c r="F15" s="30" t="s">
        <v>101</v>
      </c>
      <c r="G15" s="30" t="str">
        <f>F15</f>
        <v>ร้านทอฝัน</v>
      </c>
      <c r="H15" s="28" t="s">
        <v>82</v>
      </c>
      <c r="I15" s="24" t="s">
        <v>348</v>
      </c>
    </row>
    <row r="16" spans="1:9" ht="18">
      <c r="A16" s="28"/>
      <c r="B16" s="24" t="s">
        <v>36</v>
      </c>
      <c r="C16" s="29"/>
      <c r="D16" s="29"/>
      <c r="E16" s="29"/>
      <c r="F16" s="29">
        <v>6520</v>
      </c>
      <c r="G16" s="30">
        <f>C15</f>
        <v>6520</v>
      </c>
      <c r="H16" s="28"/>
      <c r="I16" s="24"/>
    </row>
    <row r="17" spans="1:9" ht="36">
      <c r="A17" s="28">
        <v>5</v>
      </c>
      <c r="B17" s="24" t="s">
        <v>349</v>
      </c>
      <c r="C17" s="29">
        <v>15000</v>
      </c>
      <c r="D17" s="29">
        <f>C17</f>
        <v>15000</v>
      </c>
      <c r="E17" s="29" t="s">
        <v>24</v>
      </c>
      <c r="F17" s="30" t="s">
        <v>350</v>
      </c>
      <c r="G17" s="30" t="str">
        <f>F17</f>
        <v>ร้านศรีอุปลีสานเฟอร์นิเจอร์</v>
      </c>
      <c r="H17" s="28" t="s">
        <v>82</v>
      </c>
      <c r="I17" s="24" t="s">
        <v>351</v>
      </c>
    </row>
    <row r="18" spans="1:9" ht="18">
      <c r="A18" s="28"/>
      <c r="B18" s="24" t="s">
        <v>36</v>
      </c>
      <c r="C18" s="29"/>
      <c r="D18" s="29"/>
      <c r="E18" s="29"/>
      <c r="F18" s="29">
        <v>15000</v>
      </c>
      <c r="G18" s="30">
        <f>C17</f>
        <v>15000</v>
      </c>
      <c r="H18" s="28"/>
      <c r="I18" s="24"/>
    </row>
    <row r="19" spans="1:9" ht="36">
      <c r="A19" s="28">
        <v>5</v>
      </c>
      <c r="B19" s="24" t="s">
        <v>352</v>
      </c>
      <c r="C19" s="29">
        <v>18000</v>
      </c>
      <c r="D19" s="29">
        <f>C19</f>
        <v>18000</v>
      </c>
      <c r="E19" s="29" t="s">
        <v>24</v>
      </c>
      <c r="F19" s="30" t="s">
        <v>350</v>
      </c>
      <c r="G19" s="30" t="str">
        <f>F19</f>
        <v>ร้านศรีอุปลีสานเฟอร์นิเจอร์</v>
      </c>
      <c r="H19" s="28" t="s">
        <v>82</v>
      </c>
      <c r="I19" s="24" t="s">
        <v>354</v>
      </c>
    </row>
    <row r="20" spans="1:9" ht="18">
      <c r="A20" s="28"/>
      <c r="B20" s="24" t="s">
        <v>353</v>
      </c>
      <c r="C20" s="29"/>
      <c r="D20" s="29"/>
      <c r="E20" s="29"/>
      <c r="F20" s="29">
        <v>18000</v>
      </c>
      <c r="G20" s="30">
        <f>C19</f>
        <v>18000</v>
      </c>
      <c r="H20" s="28"/>
      <c r="I20" s="24"/>
    </row>
    <row r="21" spans="1:9" ht="36">
      <c r="A21" s="28">
        <v>6</v>
      </c>
      <c r="B21" s="24" t="s">
        <v>352</v>
      </c>
      <c r="C21" s="29">
        <v>26000</v>
      </c>
      <c r="D21" s="29">
        <f>C21</f>
        <v>26000</v>
      </c>
      <c r="E21" s="29" t="s">
        <v>24</v>
      </c>
      <c r="F21" s="30" t="s">
        <v>350</v>
      </c>
      <c r="G21" s="30" t="str">
        <f>F21</f>
        <v>ร้านศรีอุปลีสานเฟอร์นิเจอร์</v>
      </c>
      <c r="H21" s="28" t="s">
        <v>82</v>
      </c>
      <c r="I21" s="24" t="s">
        <v>356</v>
      </c>
    </row>
    <row r="22" spans="1:9" ht="18">
      <c r="A22" s="28"/>
      <c r="B22" s="24" t="s">
        <v>355</v>
      </c>
      <c r="C22" s="29"/>
      <c r="D22" s="29"/>
      <c r="E22" s="29"/>
      <c r="F22" s="29">
        <v>26000</v>
      </c>
      <c r="G22" s="30">
        <f>C21</f>
        <v>26000</v>
      </c>
      <c r="H22" s="28"/>
      <c r="I22" s="24"/>
    </row>
    <row r="23" spans="1:9" ht="18">
      <c r="A23" s="28">
        <v>7</v>
      </c>
      <c r="B23" s="24" t="s">
        <v>357</v>
      </c>
      <c r="C23" s="29">
        <v>24000</v>
      </c>
      <c r="D23" s="29">
        <f>C23</f>
        <v>24000</v>
      </c>
      <c r="E23" s="29" t="s">
        <v>24</v>
      </c>
      <c r="F23" s="30" t="s">
        <v>275</v>
      </c>
      <c r="G23" s="30" t="str">
        <f>F23</f>
        <v>ร้าน 24.คอม</v>
      </c>
      <c r="H23" s="28" t="s">
        <v>82</v>
      </c>
      <c r="I23" s="24" t="s">
        <v>358</v>
      </c>
    </row>
    <row r="24" spans="1:9" ht="18">
      <c r="A24" s="3"/>
      <c r="B24" s="14" t="s">
        <v>216</v>
      </c>
      <c r="C24" s="26"/>
      <c r="D24" s="26"/>
      <c r="E24" s="26"/>
      <c r="F24" s="29">
        <v>24000</v>
      </c>
      <c r="G24" s="45">
        <f>C23</f>
        <v>24000</v>
      </c>
      <c r="H24" s="3"/>
      <c r="I24" s="14"/>
    </row>
    <row r="25" spans="1:9" ht="18">
      <c r="A25" s="28">
        <v>8</v>
      </c>
      <c r="B25" s="24" t="s">
        <v>359</v>
      </c>
      <c r="C25" s="29">
        <v>24900</v>
      </c>
      <c r="D25" s="29">
        <f>C25</f>
        <v>24900</v>
      </c>
      <c r="E25" s="29" t="s">
        <v>24</v>
      </c>
      <c r="F25" s="30" t="s">
        <v>201</v>
      </c>
      <c r="G25" s="30" t="str">
        <f>F25</f>
        <v>ร้านหอมหวลพาณิชย์</v>
      </c>
      <c r="H25" s="28" t="s">
        <v>82</v>
      </c>
      <c r="I25" s="24" t="s">
        <v>361</v>
      </c>
    </row>
    <row r="26" spans="1:9" ht="36">
      <c r="A26" s="28"/>
      <c r="B26" s="24" t="s">
        <v>360</v>
      </c>
      <c r="C26" s="29"/>
      <c r="D26" s="29"/>
      <c r="E26" s="29"/>
      <c r="F26" s="29">
        <v>24900</v>
      </c>
      <c r="G26" s="30">
        <f>C25</f>
        <v>24900</v>
      </c>
      <c r="H26" s="28"/>
      <c r="I26" s="24"/>
    </row>
    <row r="27" spans="1:9" ht="18">
      <c r="A27" s="28">
        <v>9</v>
      </c>
      <c r="B27" s="24" t="s">
        <v>359</v>
      </c>
      <c r="C27" s="29">
        <v>24900</v>
      </c>
      <c r="D27" s="29">
        <f>C27</f>
        <v>24900</v>
      </c>
      <c r="E27" s="29" t="s">
        <v>24</v>
      </c>
      <c r="F27" s="30" t="s">
        <v>201</v>
      </c>
      <c r="G27" s="30" t="str">
        <f>F27</f>
        <v>ร้านหอมหวลพาณิชย์</v>
      </c>
      <c r="H27" s="28" t="s">
        <v>82</v>
      </c>
      <c r="I27" s="24" t="s">
        <v>362</v>
      </c>
    </row>
    <row r="28" spans="1:9" ht="36">
      <c r="A28" s="28"/>
      <c r="B28" s="24" t="s">
        <v>360</v>
      </c>
      <c r="C28" s="29"/>
      <c r="D28" s="29"/>
      <c r="E28" s="29"/>
      <c r="F28" s="29">
        <v>24900</v>
      </c>
      <c r="G28" s="30">
        <f>C27</f>
        <v>24900</v>
      </c>
      <c r="H28" s="28"/>
      <c r="I28" s="24"/>
    </row>
    <row r="29" spans="1:9" ht="36">
      <c r="A29" s="28">
        <v>10</v>
      </c>
      <c r="B29" s="24" t="s">
        <v>363</v>
      </c>
      <c r="C29" s="29">
        <v>27000</v>
      </c>
      <c r="D29" s="29">
        <v>27000</v>
      </c>
      <c r="E29" s="29" t="s">
        <v>24</v>
      </c>
      <c r="F29" s="30" t="s">
        <v>365</v>
      </c>
      <c r="G29" s="30" t="str">
        <f>F29</f>
        <v>บ.ตั้งซุ่นเส่งเฟอร์นิเจอร์ จำกัด</v>
      </c>
      <c r="H29" s="28" t="s">
        <v>82</v>
      </c>
      <c r="I29" s="24" t="s">
        <v>366</v>
      </c>
    </row>
    <row r="30" spans="1:9" ht="18">
      <c r="A30" s="28"/>
      <c r="B30" s="24" t="s">
        <v>364</v>
      </c>
      <c r="C30" s="29"/>
      <c r="D30" s="29"/>
      <c r="E30" s="29"/>
      <c r="F30" s="29">
        <v>27000</v>
      </c>
      <c r="G30" s="30">
        <f>C29</f>
        <v>27000</v>
      </c>
      <c r="H30" s="28"/>
      <c r="I30" s="24"/>
    </row>
    <row r="31" spans="1:9" ht="36">
      <c r="A31" s="28">
        <v>11</v>
      </c>
      <c r="B31" s="24" t="s">
        <v>367</v>
      </c>
      <c r="C31" s="29">
        <v>33800</v>
      </c>
      <c r="D31" s="29">
        <v>33800</v>
      </c>
      <c r="E31" s="29" t="s">
        <v>24</v>
      </c>
      <c r="F31" s="30" t="s">
        <v>365</v>
      </c>
      <c r="G31" s="30" t="str">
        <f>F31</f>
        <v>บ.ตั้งซุ่นเส่งเฟอร์นิเจอร์ จำกัด</v>
      </c>
      <c r="H31" s="28" t="s">
        <v>82</v>
      </c>
      <c r="I31" s="24" t="s">
        <v>369</v>
      </c>
    </row>
    <row r="32" spans="1:9" ht="36">
      <c r="A32" s="28"/>
      <c r="B32" s="24" t="s">
        <v>368</v>
      </c>
      <c r="C32" s="29"/>
      <c r="D32" s="29"/>
      <c r="E32" s="29"/>
      <c r="F32" s="29">
        <v>33800</v>
      </c>
      <c r="G32" s="30">
        <f>C31</f>
        <v>33800</v>
      </c>
      <c r="H32" s="28"/>
      <c r="I32" s="24"/>
    </row>
    <row r="33" spans="1:9" ht="18">
      <c r="A33" s="28">
        <v>12</v>
      </c>
      <c r="B33" s="22" t="s">
        <v>303</v>
      </c>
      <c r="C33" s="5">
        <v>520</v>
      </c>
      <c r="D33" s="5">
        <v>520</v>
      </c>
      <c r="E33" s="3" t="s">
        <v>24</v>
      </c>
      <c r="F33" s="15" t="s">
        <v>305</v>
      </c>
      <c r="G33" s="15" t="s">
        <v>299</v>
      </c>
      <c r="H33" s="3" t="s">
        <v>82</v>
      </c>
      <c r="I33" s="14" t="s">
        <v>370</v>
      </c>
    </row>
    <row r="34" spans="1:9" ht="36">
      <c r="A34" s="28"/>
      <c r="B34" s="4" t="s">
        <v>304</v>
      </c>
      <c r="C34" s="10"/>
      <c r="D34" s="10"/>
      <c r="E34" s="3"/>
      <c r="F34" s="5">
        <v>520</v>
      </c>
      <c r="G34" s="19">
        <v>650</v>
      </c>
      <c r="H34" s="3"/>
      <c r="I34" s="3"/>
    </row>
    <row r="35" spans="1:9" ht="36">
      <c r="A35" s="28">
        <v>13</v>
      </c>
      <c r="B35" s="40" t="s">
        <v>371</v>
      </c>
      <c r="C35" s="41">
        <v>200000</v>
      </c>
      <c r="D35" s="41">
        <v>201000</v>
      </c>
      <c r="E35" s="28" t="s">
        <v>24</v>
      </c>
      <c r="F35" s="42" t="s">
        <v>182</v>
      </c>
      <c r="G35" s="44" t="str">
        <f>F35</f>
        <v>ร้าน เอ็ม.เค.พาณิชย์</v>
      </c>
      <c r="H35" s="28" t="s">
        <v>235</v>
      </c>
      <c r="I35" s="14" t="s">
        <v>373</v>
      </c>
    </row>
    <row r="36" spans="1:9" ht="18">
      <c r="A36" s="28"/>
      <c r="B36" s="40" t="s">
        <v>372</v>
      </c>
      <c r="C36" s="41"/>
      <c r="D36" s="41"/>
      <c r="E36" s="28"/>
      <c r="F36" s="41">
        <v>200000</v>
      </c>
      <c r="G36" s="44">
        <f>C35</f>
        <v>200000</v>
      </c>
      <c r="H36" s="43"/>
      <c r="I36" s="28"/>
    </row>
    <row r="37" spans="1:9" ht="36">
      <c r="A37" s="28">
        <v>14</v>
      </c>
      <c r="B37" s="40" t="s">
        <v>375</v>
      </c>
      <c r="C37" s="41">
        <v>200000</v>
      </c>
      <c r="D37" s="41">
        <v>201000</v>
      </c>
      <c r="E37" s="28" t="s">
        <v>24</v>
      </c>
      <c r="F37" s="42" t="s">
        <v>182</v>
      </c>
      <c r="G37" s="44" t="str">
        <f>F37</f>
        <v>ร้าน เอ็ม.เค.พาณิชย์</v>
      </c>
      <c r="H37" s="28" t="s">
        <v>235</v>
      </c>
      <c r="I37" s="14" t="s">
        <v>374</v>
      </c>
    </row>
    <row r="38" spans="1:9" ht="18">
      <c r="A38" s="28"/>
      <c r="B38" s="40" t="s">
        <v>376</v>
      </c>
      <c r="C38" s="41"/>
      <c r="D38" s="41"/>
      <c r="E38" s="28"/>
      <c r="F38" s="41">
        <v>200000</v>
      </c>
      <c r="G38" s="44">
        <f>C37</f>
        <v>200000</v>
      </c>
      <c r="H38" s="43"/>
      <c r="I38" s="28"/>
    </row>
    <row r="39" spans="1:9" ht="18">
      <c r="A39" s="36"/>
      <c r="B39" s="37"/>
      <c r="C39" s="25"/>
      <c r="D39" s="25"/>
      <c r="E39" s="26"/>
      <c r="F39" s="27"/>
      <c r="G39" s="27"/>
      <c r="H39" s="3"/>
      <c r="I39" s="14"/>
    </row>
    <row r="40" spans="1:9" ht="18.5">
      <c r="A40" s="38"/>
      <c r="B40" s="39"/>
      <c r="C40" s="34"/>
      <c r="D40" s="34"/>
      <c r="E40" s="34"/>
      <c r="F40" s="35"/>
      <c r="G40" s="35"/>
      <c r="H40" s="32"/>
      <c r="I40" s="33"/>
    </row>
    <row r="41" spans="1:9" ht="18.5">
      <c r="A41" s="38"/>
      <c r="B41" s="39"/>
      <c r="C41" s="34"/>
      <c r="D41" s="34"/>
      <c r="E41" s="34"/>
      <c r="F41" s="35"/>
      <c r="G41" s="35"/>
      <c r="H41" s="32"/>
      <c r="I41" s="33"/>
    </row>
    <row r="42" spans="1:9" ht="18.5">
      <c r="A42" s="38"/>
      <c r="B42" s="39"/>
      <c r="C42" s="34"/>
      <c r="D42" s="34"/>
      <c r="E42" s="34"/>
      <c r="F42" s="35"/>
      <c r="G42" s="35"/>
      <c r="H42" s="32"/>
      <c r="I42" s="33"/>
    </row>
    <row r="43" spans="1:9" ht="18.5">
      <c r="A43" s="38"/>
      <c r="B43" s="39"/>
      <c r="C43" s="34"/>
      <c r="D43" s="34"/>
      <c r="E43" s="34"/>
      <c r="F43" s="35"/>
      <c r="G43" s="35"/>
      <c r="H43" s="32"/>
      <c r="I43" s="33"/>
    </row>
    <row r="44" spans="1:9" ht="18.5">
      <c r="A44" s="38"/>
      <c r="B44" s="39"/>
      <c r="C44" s="34"/>
      <c r="D44" s="34"/>
      <c r="E44" s="34"/>
      <c r="F44" s="35"/>
      <c r="G44" s="35"/>
      <c r="H44" s="32"/>
      <c r="I44" s="33"/>
    </row>
    <row r="45" spans="1:9" ht="18.5">
      <c r="A45" s="38"/>
      <c r="B45" s="39"/>
      <c r="C45" s="34"/>
      <c r="D45" s="34"/>
      <c r="E45" s="34"/>
      <c r="F45" s="35"/>
      <c r="G45" s="35"/>
      <c r="H45" s="32"/>
      <c r="I45" s="33"/>
    </row>
    <row r="46" spans="1:9" ht="18.5">
      <c r="A46" s="38"/>
      <c r="B46" s="39"/>
      <c r="C46" s="34"/>
      <c r="D46" s="34"/>
      <c r="E46" s="34"/>
      <c r="F46" s="35"/>
      <c r="G46" s="35"/>
      <c r="H46" s="32"/>
      <c r="I46" s="33"/>
    </row>
    <row r="47" spans="1:9" ht="18.5">
      <c r="A47" s="38"/>
      <c r="B47" s="39"/>
      <c r="C47" s="34"/>
      <c r="D47" s="34"/>
      <c r="E47" s="34"/>
      <c r="F47" s="35"/>
      <c r="G47" s="35"/>
      <c r="H47" s="32"/>
      <c r="I47" s="33"/>
    </row>
    <row r="48" spans="1:9" ht="18.5">
      <c r="A48" s="38"/>
      <c r="B48" s="39"/>
      <c r="C48" s="34"/>
      <c r="D48" s="34"/>
      <c r="E48" s="34"/>
      <c r="F48" s="35"/>
      <c r="G48" s="35"/>
      <c r="H48" s="32"/>
      <c r="I48" s="33"/>
    </row>
    <row r="49" spans="1:9" ht="18.5">
      <c r="A49" s="38"/>
      <c r="B49" s="39"/>
      <c r="C49" s="34"/>
      <c r="D49" s="34"/>
      <c r="E49" s="34"/>
      <c r="F49" s="35"/>
      <c r="G49" s="35"/>
      <c r="H49" s="32"/>
      <c r="I49" s="33"/>
    </row>
    <row r="50" spans="1:9" ht="18.5">
      <c r="A50" s="38"/>
      <c r="B50" s="39"/>
      <c r="C50" s="34"/>
      <c r="D50" s="34"/>
      <c r="E50" s="34"/>
      <c r="F50" s="35"/>
      <c r="G50" s="35"/>
      <c r="H50" s="32"/>
      <c r="I50" s="33"/>
    </row>
    <row r="51" spans="1:9" ht="18.5">
      <c r="A51" s="38"/>
      <c r="B51" s="39"/>
      <c r="C51" s="34"/>
      <c r="D51" s="34"/>
      <c r="E51" s="34"/>
      <c r="F51" s="35"/>
      <c r="G51" s="35"/>
      <c r="H51" s="32"/>
      <c r="I51" s="33"/>
    </row>
    <row r="52" spans="1:9" ht="18.5">
      <c r="A52" s="38"/>
      <c r="B52" s="39"/>
      <c r="C52" s="34"/>
      <c r="D52" s="34"/>
      <c r="E52" s="34"/>
      <c r="F52" s="35"/>
      <c r="G52" s="35"/>
      <c r="H52" s="32"/>
      <c r="I52" s="33"/>
    </row>
    <row r="53" spans="1:9" ht="18.5">
      <c r="A53" s="38"/>
      <c r="B53" s="39"/>
      <c r="C53" s="34"/>
      <c r="D53" s="34"/>
      <c r="E53" s="34"/>
      <c r="F53" s="35"/>
      <c r="G53" s="35"/>
      <c r="H53" s="32"/>
      <c r="I53" s="33"/>
    </row>
    <row r="54" spans="1:9" ht="18.5">
      <c r="A54" s="38"/>
      <c r="B54" s="39"/>
      <c r="C54" s="34"/>
      <c r="D54" s="34"/>
      <c r="E54" s="34"/>
      <c r="F54" s="35"/>
      <c r="G54" s="35"/>
      <c r="H54" s="32"/>
      <c r="I54" s="33"/>
    </row>
    <row r="55" spans="1:9" ht="18.5">
      <c r="A55" s="38"/>
      <c r="B55" s="39"/>
      <c r="C55" s="34"/>
      <c r="D55" s="34"/>
      <c r="E55" s="34"/>
      <c r="F55" s="35"/>
      <c r="G55" s="35"/>
      <c r="H55" s="32"/>
      <c r="I55" s="33"/>
    </row>
    <row r="56" spans="1:9" ht="18.5">
      <c r="A56" s="38"/>
      <c r="B56" s="39"/>
      <c r="C56" s="34"/>
      <c r="D56" s="34"/>
      <c r="E56" s="34"/>
      <c r="F56" s="35"/>
      <c r="G56" s="35"/>
      <c r="H56" s="32"/>
      <c r="I56" s="33"/>
    </row>
    <row r="57" spans="1:9" ht="18.5">
      <c r="A57" s="38"/>
      <c r="B57" s="39"/>
      <c r="C57" s="34"/>
      <c r="D57" s="34"/>
      <c r="E57" s="34"/>
      <c r="F57" s="35"/>
      <c r="G57" s="35"/>
      <c r="H57" s="32"/>
      <c r="I57" s="33"/>
    </row>
    <row r="58" spans="1:9" ht="18.5">
      <c r="A58" s="38"/>
      <c r="B58" s="39"/>
      <c r="C58" s="34"/>
      <c r="D58" s="34"/>
      <c r="E58" s="34"/>
      <c r="F58" s="35"/>
      <c r="G58" s="35"/>
      <c r="H58" s="32"/>
      <c r="I58" s="33"/>
    </row>
    <row r="59" spans="1:9" ht="18.5">
      <c r="A59" s="38"/>
      <c r="B59" s="39"/>
      <c r="C59" s="34"/>
      <c r="D59" s="34"/>
      <c r="E59" s="34"/>
      <c r="F59" s="35"/>
      <c r="G59" s="35"/>
      <c r="H59" s="32"/>
      <c r="I59" s="33"/>
    </row>
    <row r="60" spans="1:9" ht="18.5">
      <c r="A60" s="38"/>
      <c r="B60" s="39"/>
      <c r="C60" s="34"/>
      <c r="D60" s="34"/>
      <c r="E60" s="34"/>
      <c r="F60" s="35"/>
      <c r="G60" s="35"/>
      <c r="H60" s="32"/>
      <c r="I60" s="33"/>
    </row>
    <row r="61" spans="1:9" ht="18.5">
      <c r="A61" s="38"/>
      <c r="B61" s="39"/>
      <c r="C61" s="34"/>
      <c r="D61" s="34"/>
      <c r="E61" s="34"/>
      <c r="F61" s="35"/>
      <c r="G61" s="35"/>
      <c r="H61" s="32"/>
      <c r="I61" s="33"/>
    </row>
    <row r="62" spans="1:9" ht="18.5">
      <c r="A62" s="38"/>
      <c r="B62" s="39"/>
      <c r="C62" s="34"/>
      <c r="D62" s="34"/>
      <c r="E62" s="34"/>
      <c r="F62" s="35"/>
      <c r="G62" s="35"/>
      <c r="H62" s="32"/>
      <c r="I62" s="33"/>
    </row>
    <row r="63" spans="1:9" ht="18.5">
      <c r="A63" s="38"/>
      <c r="B63" s="39"/>
      <c r="C63" s="34"/>
      <c r="D63" s="34"/>
      <c r="E63" s="34"/>
      <c r="F63" s="35"/>
      <c r="G63" s="35"/>
      <c r="H63" s="32"/>
      <c r="I63" s="33"/>
    </row>
    <row r="64" spans="1:9" ht="18.5">
      <c r="A64" s="38"/>
      <c r="B64" s="39"/>
      <c r="C64" s="34"/>
      <c r="D64" s="34"/>
      <c r="E64" s="34"/>
      <c r="F64" s="35"/>
      <c r="G64" s="35"/>
      <c r="H64" s="32"/>
      <c r="I64" s="33"/>
    </row>
    <row r="65" spans="1:9" ht="18.5">
      <c r="A65" s="38"/>
      <c r="B65" s="39"/>
      <c r="C65" s="34"/>
      <c r="D65" s="34"/>
      <c r="E65" s="34"/>
      <c r="F65" s="35"/>
      <c r="G65" s="35"/>
      <c r="H65" s="32"/>
      <c r="I65" s="33"/>
    </row>
    <row r="66" spans="1:9" ht="18.5">
      <c r="A66" s="38"/>
      <c r="B66" s="39"/>
      <c r="C66" s="34"/>
      <c r="D66" s="34"/>
      <c r="E66" s="34"/>
      <c r="F66" s="35"/>
      <c r="G66" s="35"/>
      <c r="H66" s="32"/>
      <c r="I66" s="33"/>
    </row>
    <row r="67" spans="1:9" ht="18.5">
      <c r="A67" s="38"/>
      <c r="B67" s="39"/>
      <c r="C67" s="34"/>
      <c r="D67" s="34"/>
      <c r="E67" s="34"/>
      <c r="F67" s="35"/>
      <c r="G67" s="35"/>
      <c r="H67" s="32"/>
      <c r="I67" s="33"/>
    </row>
    <row r="68" spans="1:9" ht="18.5">
      <c r="A68" s="38"/>
      <c r="B68" s="39"/>
      <c r="C68" s="34"/>
      <c r="D68" s="34"/>
      <c r="E68" s="34"/>
      <c r="F68" s="35"/>
      <c r="G68" s="35"/>
      <c r="H68" s="32"/>
      <c r="I68" s="33"/>
    </row>
    <row r="69" spans="1:9" ht="18.5">
      <c r="A69" s="38"/>
      <c r="B69" s="39"/>
      <c r="C69" s="34"/>
      <c r="D69" s="34"/>
      <c r="E69" s="34"/>
      <c r="F69" s="35"/>
      <c r="G69" s="35"/>
      <c r="H69" s="32"/>
      <c r="I69" s="33"/>
    </row>
    <row r="70" spans="1:9" ht="18.5">
      <c r="A70" s="38"/>
      <c r="B70" s="39"/>
      <c r="C70" s="34"/>
      <c r="D70" s="34"/>
      <c r="E70" s="34"/>
      <c r="F70" s="35"/>
      <c r="G70" s="35"/>
      <c r="H70" s="32"/>
      <c r="I70" s="33"/>
    </row>
    <row r="71" spans="1:9" ht="18.5">
      <c r="A71" s="38"/>
      <c r="B71" s="39"/>
      <c r="C71" s="34"/>
      <c r="D71" s="34"/>
      <c r="E71" s="34"/>
      <c r="F71" s="35"/>
      <c r="G71" s="35"/>
      <c r="H71" s="32"/>
      <c r="I71" s="33"/>
    </row>
    <row r="72" spans="1:9" ht="18.5">
      <c r="A72" s="38"/>
      <c r="B72" s="39"/>
      <c r="C72" s="34"/>
      <c r="D72" s="34"/>
      <c r="E72" s="34"/>
      <c r="F72" s="35"/>
      <c r="G72" s="35"/>
      <c r="H72" s="32"/>
      <c r="I72" s="33"/>
    </row>
    <row r="73" spans="1:9" ht="18.5">
      <c r="A73" s="38"/>
      <c r="B73" s="39"/>
      <c r="C73" s="34"/>
      <c r="D73" s="34"/>
      <c r="E73" s="34"/>
      <c r="F73" s="35"/>
      <c r="G73" s="35"/>
      <c r="H73" s="32"/>
      <c r="I73" s="33"/>
    </row>
    <row r="74" spans="1:9" ht="18.5">
      <c r="A74" s="38"/>
      <c r="B74" s="39"/>
      <c r="C74" s="34"/>
      <c r="D74" s="34"/>
      <c r="E74" s="34"/>
      <c r="F74" s="35"/>
      <c r="G74" s="35"/>
      <c r="H74" s="32"/>
      <c r="I74" s="33"/>
    </row>
    <row r="75" spans="1:9" ht="18.5">
      <c r="A75" s="38"/>
      <c r="B75" s="39"/>
      <c r="C75" s="34"/>
      <c r="D75" s="34"/>
      <c r="E75" s="34"/>
      <c r="F75" s="35"/>
      <c r="G75" s="35"/>
      <c r="H75" s="32"/>
      <c r="I75" s="33"/>
    </row>
    <row r="76" spans="1:9" ht="18.5">
      <c r="A76" s="38"/>
      <c r="B76" s="39"/>
      <c r="C76" s="34"/>
      <c r="D76" s="34"/>
      <c r="E76" s="34"/>
      <c r="F76" s="35"/>
      <c r="G76" s="35"/>
      <c r="H76" s="32"/>
      <c r="I76" s="33"/>
    </row>
    <row r="77" spans="1:9" ht="18.5">
      <c r="A77" s="38"/>
      <c r="B77" s="39"/>
      <c r="C77" s="34"/>
      <c r="D77" s="34"/>
      <c r="E77" s="34"/>
      <c r="F77" s="35"/>
      <c r="G77" s="35"/>
      <c r="H77" s="32"/>
      <c r="I77" s="33"/>
    </row>
    <row r="78" spans="1:9" ht="18.5">
      <c r="A78" s="38"/>
      <c r="B78" s="39"/>
      <c r="C78" s="34"/>
      <c r="D78" s="34"/>
      <c r="E78" s="34"/>
      <c r="F78" s="35"/>
      <c r="G78" s="35"/>
      <c r="H78" s="32"/>
      <c r="I78" s="33"/>
    </row>
    <row r="79" spans="1:9" ht="18.5">
      <c r="A79" s="38"/>
      <c r="B79" s="39"/>
      <c r="C79" s="34"/>
      <c r="D79" s="34"/>
      <c r="E79" s="34"/>
      <c r="F79" s="35"/>
      <c r="G79" s="35"/>
      <c r="H79" s="32"/>
      <c r="I79" s="33"/>
    </row>
    <row r="80" spans="1:9" ht="18.5">
      <c r="A80" s="38"/>
      <c r="B80" s="39"/>
      <c r="C80" s="34"/>
      <c r="D80" s="34"/>
      <c r="E80" s="34"/>
      <c r="F80" s="35"/>
      <c r="G80" s="35"/>
      <c r="H80" s="32"/>
      <c r="I80" s="33"/>
    </row>
    <row r="81" spans="1:9" ht="18.5">
      <c r="A81" s="38"/>
      <c r="B81" s="39"/>
      <c r="C81" s="34"/>
      <c r="D81" s="34"/>
      <c r="E81" s="34"/>
      <c r="F81" s="35"/>
      <c r="G81" s="35"/>
      <c r="H81" s="32"/>
      <c r="I81" s="33"/>
    </row>
    <row r="82" spans="1:9" ht="18.5">
      <c r="A82" s="38"/>
      <c r="B82" s="39"/>
      <c r="C82" s="34"/>
      <c r="D82" s="34"/>
      <c r="E82" s="34"/>
      <c r="F82" s="35"/>
      <c r="G82" s="35"/>
      <c r="H82" s="32"/>
      <c r="I82" s="33"/>
    </row>
    <row r="83" spans="1:9" ht="18.5">
      <c r="A83" s="38"/>
      <c r="B83" s="39"/>
      <c r="C83" s="34"/>
      <c r="D83" s="34"/>
      <c r="E83" s="34"/>
      <c r="F83" s="35"/>
      <c r="G83" s="35"/>
      <c r="H83" s="32"/>
      <c r="I83" s="33"/>
    </row>
    <row r="84" spans="1:9" ht="18.5">
      <c r="A84" s="38"/>
      <c r="B84" s="39"/>
      <c r="C84" s="34"/>
      <c r="D84" s="34"/>
      <c r="E84" s="34"/>
      <c r="F84" s="35"/>
      <c r="G84" s="35"/>
      <c r="H84" s="32"/>
      <c r="I84" s="33"/>
    </row>
    <row r="85" spans="1:9" ht="18.5">
      <c r="A85" s="38"/>
      <c r="B85" s="39"/>
      <c r="C85" s="34"/>
      <c r="D85" s="34"/>
      <c r="E85" s="34"/>
      <c r="F85" s="35"/>
      <c r="G85" s="35"/>
      <c r="H85" s="32"/>
      <c r="I85" s="33"/>
    </row>
    <row r="86" spans="1:9" ht="18.5">
      <c r="A86" s="38"/>
      <c r="B86" s="39"/>
      <c r="C86" s="34"/>
      <c r="D86" s="34"/>
      <c r="E86" s="34"/>
      <c r="F86" s="35"/>
      <c r="G86" s="35"/>
      <c r="H86" s="32"/>
      <c r="I86" s="33"/>
    </row>
    <row r="87" spans="1:9" ht="18.5">
      <c r="A87" s="38"/>
      <c r="B87" s="39"/>
      <c r="C87" s="34"/>
      <c r="D87" s="34"/>
      <c r="E87" s="34"/>
      <c r="F87" s="35"/>
      <c r="G87" s="35"/>
      <c r="H87" s="32"/>
      <c r="I87" s="33"/>
    </row>
    <row r="88" spans="1:9" ht="18.5">
      <c r="A88" s="38"/>
      <c r="B88" s="39"/>
      <c r="C88" s="34"/>
      <c r="D88" s="34"/>
      <c r="E88" s="34"/>
      <c r="F88" s="35"/>
      <c r="G88" s="35"/>
      <c r="H88" s="32"/>
      <c r="I88" s="33"/>
    </row>
    <row r="89" spans="1:9" ht="18.5">
      <c r="A89" s="38"/>
      <c r="B89" s="39"/>
      <c r="C89" s="34"/>
      <c r="D89" s="34"/>
      <c r="E89" s="34"/>
      <c r="F89" s="35"/>
      <c r="G89" s="35"/>
      <c r="H89" s="32"/>
      <c r="I89" s="33"/>
    </row>
    <row r="90" spans="1:9" ht="18.5">
      <c r="A90" s="38"/>
      <c r="B90" s="39"/>
      <c r="C90" s="34"/>
      <c r="D90" s="34"/>
      <c r="E90" s="34"/>
      <c r="F90" s="35"/>
      <c r="G90" s="35"/>
      <c r="H90" s="32"/>
      <c r="I90" s="33"/>
    </row>
    <row r="91" spans="1:9" ht="18.5">
      <c r="A91" s="38"/>
      <c r="B91" s="39"/>
      <c r="C91" s="34"/>
      <c r="D91" s="34"/>
      <c r="E91" s="34"/>
      <c r="F91" s="35"/>
      <c r="G91" s="35"/>
      <c r="H91" s="32"/>
      <c r="I91" s="33"/>
    </row>
    <row r="92" spans="1:9" ht="18.5">
      <c r="A92" s="38"/>
      <c r="B92" s="39"/>
      <c r="C92" s="34"/>
      <c r="D92" s="34"/>
      <c r="E92" s="34"/>
      <c r="F92" s="35"/>
      <c r="G92" s="35"/>
      <c r="H92" s="32"/>
      <c r="I92" s="33"/>
    </row>
    <row r="93" spans="1:9" ht="18.5">
      <c r="A93" s="38"/>
      <c r="B93" s="39"/>
      <c r="C93" s="34"/>
      <c r="D93" s="34"/>
      <c r="E93" s="34"/>
      <c r="F93" s="35"/>
      <c r="G93" s="35"/>
      <c r="H93" s="32"/>
      <c r="I93" s="33"/>
    </row>
    <row r="94" spans="1:9" ht="18.5">
      <c r="A94" s="38"/>
      <c r="B94" s="39"/>
      <c r="C94" s="34"/>
      <c r="D94" s="34"/>
      <c r="E94" s="34"/>
      <c r="F94" s="35"/>
      <c r="G94" s="35"/>
      <c r="H94" s="32"/>
      <c r="I94" s="33"/>
    </row>
    <row r="95" spans="1:9" ht="18.5">
      <c r="A95" s="38"/>
      <c r="B95" s="39"/>
      <c r="C95" s="34"/>
      <c r="D95" s="34"/>
      <c r="E95" s="34"/>
      <c r="F95" s="35"/>
      <c r="G95" s="35"/>
      <c r="H95" s="32"/>
      <c r="I95" s="33"/>
    </row>
    <row r="96" spans="1:9" ht="18.5">
      <c r="A96" s="38"/>
      <c r="B96" s="39"/>
      <c r="C96" s="34"/>
      <c r="D96" s="34"/>
      <c r="E96" s="34"/>
      <c r="F96" s="35"/>
      <c r="G96" s="35"/>
      <c r="H96" s="32"/>
      <c r="I96" s="33"/>
    </row>
    <row r="97" spans="1:9" ht="18.5">
      <c r="A97" s="38"/>
      <c r="B97" s="39"/>
      <c r="C97" s="34"/>
      <c r="D97" s="34"/>
      <c r="E97" s="34"/>
      <c r="F97" s="35"/>
      <c r="G97" s="35"/>
      <c r="H97" s="32"/>
      <c r="I97" s="33"/>
    </row>
    <row r="98" spans="1:9" ht="18.5">
      <c r="A98" s="38"/>
      <c r="B98" s="39"/>
      <c r="C98" s="34"/>
      <c r="D98" s="34"/>
      <c r="E98" s="34"/>
      <c r="F98" s="35"/>
      <c r="G98" s="35"/>
      <c r="H98" s="32"/>
      <c r="I98" s="33"/>
    </row>
    <row r="99" spans="1:9" ht="18.5">
      <c r="A99" s="38"/>
      <c r="B99" s="39"/>
      <c r="C99" s="34"/>
      <c r="D99" s="34"/>
      <c r="E99" s="34"/>
      <c r="F99" s="35"/>
      <c r="G99" s="35"/>
      <c r="H99" s="32"/>
      <c r="I99" s="33"/>
    </row>
    <row r="100" spans="1:9" ht="18.5">
      <c r="A100" s="38"/>
      <c r="B100" s="39"/>
      <c r="C100" s="34"/>
      <c r="D100" s="34"/>
      <c r="E100" s="34"/>
      <c r="F100" s="35"/>
      <c r="G100" s="35"/>
      <c r="H100" s="32"/>
      <c r="I100" s="33"/>
    </row>
    <row r="101" spans="1:9" ht="18.5">
      <c r="A101" s="38"/>
      <c r="B101" s="39"/>
      <c r="C101" s="34"/>
      <c r="D101" s="34"/>
      <c r="E101" s="34"/>
      <c r="F101" s="35"/>
      <c r="G101" s="35"/>
      <c r="H101" s="32"/>
      <c r="I101" s="33"/>
    </row>
    <row r="102" spans="1:9" ht="18.5">
      <c r="A102" s="38"/>
      <c r="B102" s="39"/>
      <c r="C102" s="34"/>
      <c r="D102" s="34"/>
      <c r="E102" s="34"/>
      <c r="F102" s="35"/>
      <c r="G102" s="35"/>
      <c r="H102" s="32"/>
      <c r="I102" s="33"/>
    </row>
    <row r="103" spans="1:9" ht="18.5">
      <c r="A103" s="38"/>
      <c r="B103" s="39"/>
      <c r="C103" s="34"/>
      <c r="D103" s="34"/>
      <c r="E103" s="34"/>
      <c r="F103" s="35"/>
      <c r="G103" s="35"/>
      <c r="H103" s="32"/>
      <c r="I103" s="33"/>
    </row>
    <row r="104" spans="1:9" ht="18.5">
      <c r="A104" s="38"/>
      <c r="B104" s="39"/>
      <c r="C104" s="34"/>
      <c r="D104" s="34"/>
      <c r="E104" s="34"/>
      <c r="F104" s="35"/>
      <c r="G104" s="35"/>
      <c r="H104" s="32"/>
      <c r="I104" s="33"/>
    </row>
    <row r="105" spans="1:9" ht="18.5">
      <c r="A105" s="38"/>
      <c r="B105" s="39"/>
      <c r="C105" s="34"/>
      <c r="D105" s="34"/>
      <c r="E105" s="34"/>
      <c r="F105" s="35"/>
      <c r="G105" s="35"/>
      <c r="H105" s="32"/>
      <c r="I105" s="33"/>
    </row>
    <row r="106" spans="1:9" ht="18.5">
      <c r="A106" s="38"/>
      <c r="B106" s="39"/>
      <c r="C106" s="34"/>
      <c r="D106" s="34"/>
      <c r="E106" s="34"/>
      <c r="F106" s="35"/>
      <c r="G106" s="35"/>
      <c r="H106" s="32"/>
      <c r="I106" s="33"/>
    </row>
    <row r="107" spans="1:9" ht="18.5">
      <c r="A107" s="38"/>
      <c r="B107" s="39"/>
      <c r="C107" s="34"/>
      <c r="D107" s="34"/>
      <c r="E107" s="34"/>
      <c r="F107" s="35"/>
      <c r="G107" s="35"/>
      <c r="H107" s="32"/>
      <c r="I107" s="33"/>
    </row>
    <row r="108" spans="1:9" ht="18.5">
      <c r="A108" s="38"/>
      <c r="B108" s="39"/>
      <c r="C108" s="34"/>
      <c r="D108" s="34"/>
      <c r="E108" s="34"/>
      <c r="F108" s="35"/>
      <c r="G108" s="35"/>
      <c r="H108" s="32"/>
      <c r="I108" s="33"/>
    </row>
    <row r="109" spans="1:9" ht="18.5">
      <c r="A109" s="38"/>
      <c r="B109" s="39"/>
      <c r="C109" s="34"/>
      <c r="D109" s="34"/>
      <c r="E109" s="34"/>
      <c r="F109" s="35"/>
      <c r="G109" s="35"/>
      <c r="H109" s="32"/>
      <c r="I109" s="33"/>
    </row>
    <row r="110" spans="1:9" ht="18.5">
      <c r="A110" s="38"/>
      <c r="B110" s="39"/>
      <c r="C110" s="34"/>
      <c r="D110" s="34"/>
      <c r="E110" s="34"/>
      <c r="F110" s="35"/>
      <c r="G110" s="35"/>
      <c r="H110" s="32"/>
      <c r="I110" s="33"/>
    </row>
    <row r="111" spans="1:9" ht="18.5">
      <c r="A111" s="38"/>
      <c r="B111" s="39"/>
      <c r="C111" s="34"/>
      <c r="D111" s="34"/>
      <c r="E111" s="34"/>
      <c r="F111" s="35"/>
      <c r="G111" s="35"/>
      <c r="H111" s="32"/>
      <c r="I111" s="33"/>
    </row>
    <row r="112" spans="1:9" ht="18.5">
      <c r="A112" s="38"/>
      <c r="B112" s="39"/>
      <c r="C112" s="34"/>
      <c r="D112" s="34"/>
      <c r="E112" s="34"/>
      <c r="F112" s="35"/>
      <c r="G112" s="35"/>
      <c r="H112" s="32"/>
      <c r="I112" s="33"/>
    </row>
    <row r="113" spans="1:9" ht="18.5">
      <c r="A113" s="38"/>
      <c r="B113" s="39"/>
      <c r="C113" s="34"/>
      <c r="D113" s="34"/>
      <c r="E113" s="34"/>
      <c r="F113" s="35"/>
      <c r="G113" s="35"/>
      <c r="H113" s="32"/>
      <c r="I113" s="33"/>
    </row>
    <row r="114" spans="1:9" ht="18.5">
      <c r="A114" s="38"/>
      <c r="B114" s="39"/>
      <c r="C114" s="34"/>
      <c r="D114" s="34"/>
      <c r="E114" s="34"/>
      <c r="F114" s="35"/>
      <c r="G114" s="35"/>
      <c r="H114" s="32"/>
      <c r="I114" s="33"/>
    </row>
    <row r="115" spans="1:9" ht="18.5">
      <c r="A115" s="38"/>
      <c r="B115" s="39"/>
      <c r="C115" s="34"/>
      <c r="D115" s="34"/>
      <c r="E115" s="34"/>
      <c r="F115" s="35"/>
      <c r="G115" s="35"/>
      <c r="H115" s="32"/>
      <c r="I115" s="33"/>
    </row>
    <row r="116" spans="1:9" ht="18.5">
      <c r="A116" s="38"/>
      <c r="B116" s="39"/>
      <c r="C116" s="34"/>
      <c r="D116" s="34"/>
      <c r="E116" s="34"/>
      <c r="F116" s="35"/>
      <c r="G116" s="35"/>
      <c r="H116" s="32"/>
      <c r="I116" s="33"/>
    </row>
    <row r="117" spans="1:9" ht="18.5">
      <c r="A117" s="38"/>
      <c r="B117" s="39"/>
      <c r="C117" s="34"/>
      <c r="D117" s="34"/>
      <c r="E117" s="34"/>
      <c r="F117" s="35"/>
      <c r="G117" s="35"/>
      <c r="H117" s="32"/>
      <c r="I117" s="33"/>
    </row>
    <row r="118" spans="1:9" ht="18.5">
      <c r="A118" s="38"/>
      <c r="B118" s="39"/>
      <c r="C118" s="34"/>
      <c r="D118" s="34"/>
      <c r="E118" s="34"/>
      <c r="F118" s="35"/>
      <c r="G118" s="35"/>
      <c r="H118" s="32"/>
      <c r="I118" s="33"/>
    </row>
    <row r="119" spans="1:9" ht="18.5">
      <c r="A119" s="38"/>
      <c r="B119" s="39"/>
      <c r="C119" s="34"/>
      <c r="D119" s="34"/>
      <c r="E119" s="34"/>
      <c r="F119" s="35"/>
      <c r="G119" s="35"/>
      <c r="H119" s="32"/>
      <c r="I119" s="33"/>
    </row>
    <row r="120" spans="1:9" ht="18.5">
      <c r="A120" s="38"/>
      <c r="B120" s="39"/>
      <c r="C120" s="34"/>
      <c r="D120" s="34"/>
      <c r="E120" s="34"/>
      <c r="F120" s="35"/>
      <c r="G120" s="35"/>
      <c r="H120" s="32"/>
      <c r="I120" s="33"/>
    </row>
    <row r="121" spans="1:9" ht="18.5">
      <c r="A121" s="38"/>
      <c r="B121" s="39"/>
      <c r="C121" s="34"/>
      <c r="D121" s="34"/>
      <c r="E121" s="34"/>
      <c r="F121" s="35"/>
      <c r="G121" s="35"/>
      <c r="H121" s="32"/>
      <c r="I121" s="33"/>
    </row>
    <row r="122" spans="1:9" ht="18.5">
      <c r="A122" s="38"/>
      <c r="B122" s="39"/>
      <c r="C122" s="34"/>
      <c r="D122" s="34"/>
      <c r="E122" s="34"/>
      <c r="F122" s="35"/>
      <c r="G122" s="35"/>
      <c r="H122" s="32"/>
      <c r="I122" s="33"/>
    </row>
    <row r="123" spans="1:9" ht="18.5">
      <c r="A123" s="38"/>
      <c r="B123" s="39"/>
      <c r="C123" s="34"/>
      <c r="D123" s="34"/>
      <c r="E123" s="34"/>
      <c r="F123" s="35"/>
      <c r="G123" s="35"/>
      <c r="H123" s="32"/>
      <c r="I123" s="33"/>
    </row>
    <row r="124" spans="1:9" ht="18.5">
      <c r="A124" s="38"/>
      <c r="B124" s="39"/>
      <c r="C124" s="34"/>
      <c r="D124" s="34"/>
      <c r="E124" s="34"/>
      <c r="F124" s="35"/>
      <c r="G124" s="35"/>
      <c r="H124" s="32"/>
      <c r="I124" s="33"/>
    </row>
    <row r="125" spans="1:9" ht="18.5">
      <c r="A125" s="38"/>
      <c r="B125" s="39"/>
      <c r="C125" s="34"/>
      <c r="D125" s="34"/>
      <c r="E125" s="34"/>
      <c r="F125" s="35"/>
      <c r="G125" s="35"/>
      <c r="H125" s="32"/>
      <c r="I125" s="33"/>
    </row>
    <row r="126" spans="1:9" ht="18.5">
      <c r="A126" s="38"/>
      <c r="B126" s="39"/>
      <c r="C126" s="34"/>
      <c r="D126" s="34"/>
      <c r="E126" s="34"/>
      <c r="F126" s="35"/>
      <c r="G126" s="35"/>
      <c r="H126" s="32"/>
      <c r="I126" s="33"/>
    </row>
    <row r="127" spans="1:9" ht="18.5">
      <c r="A127" s="38"/>
      <c r="B127" s="39"/>
      <c r="C127" s="34"/>
      <c r="D127" s="34"/>
      <c r="E127" s="34"/>
      <c r="F127" s="35"/>
      <c r="G127" s="35"/>
      <c r="H127" s="32"/>
      <c r="I127" s="33"/>
    </row>
    <row r="128" spans="1:9" ht="18.5">
      <c r="A128" s="38"/>
      <c r="B128" s="39"/>
      <c r="C128" s="34"/>
      <c r="D128" s="34"/>
      <c r="E128" s="34"/>
      <c r="F128" s="35"/>
      <c r="G128" s="35"/>
      <c r="H128" s="32"/>
      <c r="I128" s="33"/>
    </row>
    <row r="129" spans="1:9" ht="18.5">
      <c r="A129" s="38"/>
      <c r="B129" s="39"/>
      <c r="C129" s="34"/>
      <c r="D129" s="34"/>
      <c r="E129" s="34"/>
      <c r="F129" s="35"/>
      <c r="G129" s="35"/>
      <c r="H129" s="32"/>
      <c r="I129" s="33"/>
    </row>
    <row r="130" spans="1:9" ht="18.5">
      <c r="A130" s="38"/>
      <c r="B130" s="39"/>
      <c r="C130" s="34"/>
      <c r="D130" s="34"/>
      <c r="E130" s="34"/>
      <c r="F130" s="35"/>
      <c r="G130" s="35"/>
      <c r="H130" s="32"/>
      <c r="I130" s="33"/>
    </row>
    <row r="131" spans="1:9" ht="18.5">
      <c r="A131" s="38"/>
      <c r="B131" s="39"/>
      <c r="C131" s="34"/>
      <c r="D131" s="34"/>
      <c r="E131" s="34"/>
      <c r="F131" s="35"/>
      <c r="G131" s="35"/>
      <c r="H131" s="32"/>
      <c r="I131" s="33"/>
    </row>
    <row r="132" spans="1:9" ht="18.5">
      <c r="A132" s="38"/>
      <c r="B132" s="39"/>
      <c r="C132" s="34"/>
      <c r="D132" s="34"/>
      <c r="E132" s="34"/>
      <c r="F132" s="35"/>
      <c r="G132" s="35"/>
      <c r="H132" s="32"/>
      <c r="I132" s="33"/>
    </row>
    <row r="133" spans="1:9" ht="18.5">
      <c r="A133" s="38"/>
      <c r="B133" s="39"/>
      <c r="C133" s="34"/>
      <c r="D133" s="34"/>
      <c r="E133" s="34"/>
      <c r="F133" s="35"/>
      <c r="G133" s="35"/>
      <c r="H133" s="32"/>
      <c r="I133" s="33"/>
    </row>
    <row r="134" spans="1:9" ht="18.5">
      <c r="A134" s="38"/>
      <c r="B134" s="39"/>
      <c r="C134" s="34"/>
      <c r="D134" s="34"/>
      <c r="E134" s="34"/>
      <c r="F134" s="35"/>
      <c r="G134" s="35"/>
      <c r="H134" s="32"/>
      <c r="I134" s="33"/>
    </row>
    <row r="135" spans="1:9" ht="18.5">
      <c r="A135" s="38"/>
      <c r="B135" s="39"/>
      <c r="C135" s="34"/>
      <c r="D135" s="34"/>
      <c r="E135" s="34"/>
      <c r="F135" s="35"/>
      <c r="G135" s="35"/>
      <c r="H135" s="32"/>
      <c r="I135" s="33"/>
    </row>
    <row r="136" spans="1:9" ht="18.5">
      <c r="A136" s="38"/>
      <c r="B136" s="39"/>
      <c r="C136" s="34"/>
      <c r="D136" s="34"/>
      <c r="E136" s="34"/>
      <c r="F136" s="35"/>
      <c r="G136" s="35"/>
      <c r="H136" s="32"/>
      <c r="I136" s="33"/>
    </row>
    <row r="137" spans="1:9" ht="18.5">
      <c r="A137" s="38"/>
      <c r="B137" s="39"/>
      <c r="C137" s="34"/>
      <c r="D137" s="34"/>
      <c r="E137" s="34"/>
      <c r="F137" s="35"/>
      <c r="G137" s="35"/>
      <c r="H137" s="32"/>
      <c r="I137" s="33"/>
    </row>
    <row r="138" spans="1:9" ht="18.5">
      <c r="A138" s="38"/>
      <c r="B138" s="39"/>
      <c r="C138" s="34"/>
      <c r="D138" s="34"/>
      <c r="E138" s="34"/>
      <c r="F138" s="35"/>
      <c r="G138" s="35"/>
      <c r="H138" s="32"/>
      <c r="I138" s="33"/>
    </row>
    <row r="139" spans="1:9" ht="18.5">
      <c r="A139" s="38"/>
      <c r="B139" s="39"/>
      <c r="C139" s="34"/>
      <c r="D139" s="34"/>
      <c r="E139" s="34"/>
      <c r="F139" s="35"/>
      <c r="G139" s="35"/>
      <c r="H139" s="32"/>
      <c r="I139" s="33"/>
    </row>
    <row r="140" spans="1:9" ht="18.5">
      <c r="A140" s="38"/>
      <c r="B140" s="39"/>
      <c r="C140" s="34"/>
      <c r="D140" s="34"/>
      <c r="E140" s="34"/>
      <c r="F140" s="35"/>
      <c r="G140" s="35"/>
      <c r="H140" s="32"/>
      <c r="I140" s="33"/>
    </row>
    <row r="141" spans="1:9" ht="18.5">
      <c r="A141" s="38"/>
      <c r="B141" s="39"/>
      <c r="C141" s="34"/>
      <c r="D141" s="34"/>
      <c r="E141" s="34"/>
      <c r="F141" s="35"/>
      <c r="G141" s="35"/>
      <c r="H141" s="32"/>
      <c r="I141" s="33"/>
    </row>
    <row r="142" spans="1:9" ht="18.5">
      <c r="A142" s="38"/>
      <c r="B142" s="39"/>
      <c r="C142" s="34"/>
      <c r="D142" s="34"/>
      <c r="E142" s="34"/>
      <c r="F142" s="35"/>
      <c r="G142" s="35"/>
      <c r="H142" s="32"/>
      <c r="I142" s="33"/>
    </row>
    <row r="143" spans="1:9" ht="18.5">
      <c r="A143" s="38"/>
      <c r="B143" s="39"/>
      <c r="C143" s="34"/>
      <c r="D143" s="34"/>
      <c r="E143" s="34"/>
      <c r="F143" s="35"/>
      <c r="G143" s="35"/>
      <c r="H143" s="32"/>
      <c r="I143" s="33"/>
    </row>
    <row r="144" spans="1:9" ht="18.5">
      <c r="A144" s="38"/>
      <c r="B144" s="39"/>
      <c r="C144" s="34"/>
      <c r="D144" s="34"/>
      <c r="E144" s="34"/>
      <c r="F144" s="35"/>
      <c r="G144" s="35"/>
      <c r="H144" s="32"/>
      <c r="I144" s="33"/>
    </row>
    <row r="145" spans="1:9" ht="18.5">
      <c r="A145" s="38"/>
      <c r="B145" s="39"/>
      <c r="C145" s="34"/>
      <c r="D145" s="34"/>
      <c r="E145" s="34"/>
      <c r="F145" s="35"/>
      <c r="G145" s="35"/>
      <c r="H145" s="32"/>
      <c r="I145" s="33"/>
    </row>
    <row r="146" spans="1:9" ht="18.5">
      <c r="A146" s="38"/>
      <c r="B146" s="39"/>
      <c r="C146" s="34"/>
      <c r="D146" s="34"/>
      <c r="E146" s="34"/>
      <c r="F146" s="35"/>
      <c r="G146" s="35"/>
      <c r="H146" s="32"/>
      <c r="I146" s="33"/>
    </row>
    <row r="147" spans="1:9" ht="18.5">
      <c r="A147" s="38"/>
      <c r="B147" s="39"/>
      <c r="C147" s="34"/>
      <c r="D147" s="34"/>
      <c r="E147" s="34"/>
      <c r="F147" s="35"/>
      <c r="G147" s="35"/>
      <c r="H147" s="32"/>
      <c r="I147" s="33"/>
    </row>
    <row r="148" spans="1:9" ht="18.5">
      <c r="A148" s="38"/>
      <c r="B148" s="39"/>
      <c r="C148" s="34"/>
      <c r="D148" s="34"/>
      <c r="E148" s="34"/>
      <c r="F148" s="35"/>
      <c r="G148" s="35"/>
      <c r="H148" s="32"/>
      <c r="I148" s="33"/>
    </row>
    <row r="149" spans="1:9" ht="18.5">
      <c r="A149" s="38"/>
      <c r="B149" s="39"/>
      <c r="C149" s="34"/>
      <c r="D149" s="34"/>
      <c r="E149" s="34"/>
      <c r="F149" s="35"/>
      <c r="G149" s="35"/>
      <c r="H149" s="32"/>
      <c r="I149" s="33"/>
    </row>
    <row r="150" spans="1:9" ht="18.5">
      <c r="A150" s="38"/>
      <c r="B150" s="39"/>
      <c r="C150" s="34"/>
      <c r="D150" s="34"/>
      <c r="E150" s="34"/>
      <c r="F150" s="35"/>
      <c r="G150" s="35"/>
      <c r="H150" s="32"/>
      <c r="I150" s="33"/>
    </row>
    <row r="151" spans="1:9" ht="18.5">
      <c r="A151" s="38"/>
      <c r="B151" s="39"/>
      <c r="C151" s="34"/>
      <c r="D151" s="34"/>
      <c r="E151" s="34"/>
      <c r="F151" s="35"/>
      <c r="G151" s="35"/>
      <c r="H151" s="32"/>
      <c r="I151" s="33"/>
    </row>
    <row r="152" spans="1:9" ht="18.5">
      <c r="A152" s="38"/>
      <c r="B152" s="39"/>
      <c r="C152" s="34"/>
      <c r="D152" s="34"/>
      <c r="E152" s="34"/>
      <c r="F152" s="35"/>
      <c r="G152" s="35"/>
      <c r="H152" s="32"/>
      <c r="I152" s="33"/>
    </row>
    <row r="153" spans="1:9" ht="18.5">
      <c r="A153" s="38"/>
      <c r="B153" s="39"/>
      <c r="C153" s="34"/>
      <c r="D153" s="34"/>
      <c r="E153" s="34"/>
      <c r="F153" s="35"/>
      <c r="G153" s="35"/>
      <c r="H153" s="32"/>
      <c r="I153" s="33"/>
    </row>
    <row r="154" spans="1:9" ht="18.5">
      <c r="A154" s="38"/>
      <c r="B154" s="39"/>
      <c r="C154" s="34"/>
      <c r="D154" s="34"/>
      <c r="E154" s="34"/>
      <c r="F154" s="35"/>
      <c r="G154" s="35"/>
      <c r="H154" s="32"/>
      <c r="I154" s="33"/>
    </row>
    <row r="155" spans="1:9" ht="18.5">
      <c r="A155" s="38"/>
      <c r="B155" s="39"/>
      <c r="C155" s="34"/>
      <c r="D155" s="34"/>
      <c r="E155" s="34"/>
      <c r="F155" s="35"/>
      <c r="G155" s="35"/>
      <c r="H155" s="32"/>
      <c r="I155" s="33"/>
    </row>
    <row r="156" spans="1:9" ht="18.5">
      <c r="A156" s="38"/>
      <c r="B156" s="39"/>
      <c r="C156" s="34"/>
      <c r="D156" s="34"/>
      <c r="E156" s="34"/>
      <c r="F156" s="35"/>
      <c r="G156" s="35"/>
      <c r="H156" s="32"/>
      <c r="I156" s="33"/>
    </row>
    <row r="157" spans="1:9" ht="18.5">
      <c r="A157" s="38"/>
      <c r="B157" s="39"/>
      <c r="C157" s="34"/>
      <c r="D157" s="34"/>
      <c r="E157" s="34"/>
      <c r="F157" s="35"/>
      <c r="G157" s="35"/>
      <c r="H157" s="32"/>
      <c r="I157" s="33"/>
    </row>
    <row r="158" spans="1:9" ht="18.5">
      <c r="A158" s="38"/>
      <c r="B158" s="39"/>
      <c r="C158" s="34"/>
      <c r="D158" s="34"/>
      <c r="E158" s="34"/>
      <c r="F158" s="35"/>
      <c r="G158" s="35"/>
      <c r="H158" s="32"/>
      <c r="I158" s="33"/>
    </row>
    <row r="159" spans="1:9" ht="18.5">
      <c r="A159" s="38"/>
      <c r="B159" s="39"/>
      <c r="C159" s="34"/>
      <c r="D159" s="34"/>
      <c r="E159" s="34"/>
      <c r="F159" s="35"/>
      <c r="G159" s="35"/>
      <c r="H159" s="32"/>
      <c r="I159" s="33"/>
    </row>
    <row r="160" spans="1:9" ht="18.5">
      <c r="A160" s="38"/>
      <c r="B160" s="39"/>
      <c r="C160" s="34"/>
      <c r="D160" s="34"/>
      <c r="E160" s="34"/>
      <c r="F160" s="35"/>
      <c r="G160" s="35"/>
      <c r="H160" s="32"/>
      <c r="I160" s="33"/>
    </row>
    <row r="161" spans="1:9" ht="18.5">
      <c r="A161" s="38"/>
      <c r="B161" s="39"/>
      <c r="C161" s="34"/>
      <c r="D161" s="34"/>
      <c r="E161" s="34"/>
      <c r="F161" s="35"/>
      <c r="G161" s="35"/>
      <c r="H161" s="32"/>
      <c r="I161" s="33"/>
    </row>
    <row r="162" spans="1:9" ht="18.5">
      <c r="A162" s="38"/>
      <c r="B162" s="39"/>
      <c r="C162" s="34"/>
      <c r="D162" s="34"/>
      <c r="E162" s="34"/>
      <c r="F162" s="35"/>
      <c r="G162" s="35"/>
      <c r="H162" s="32"/>
      <c r="I162" s="33"/>
    </row>
    <row r="163" spans="1:9" ht="18.5">
      <c r="A163" s="38"/>
      <c r="B163" s="39"/>
      <c r="C163" s="34"/>
      <c r="D163" s="34"/>
      <c r="E163" s="34"/>
      <c r="F163" s="35"/>
      <c r="G163" s="35"/>
      <c r="H163" s="32"/>
      <c r="I163" s="33"/>
    </row>
    <row r="164" spans="1:9" ht="18.5">
      <c r="A164" s="38"/>
      <c r="B164" s="39"/>
      <c r="C164" s="34"/>
      <c r="D164" s="34"/>
      <c r="E164" s="34"/>
      <c r="F164" s="35"/>
      <c r="G164" s="35"/>
      <c r="H164" s="32"/>
      <c r="I164" s="33"/>
    </row>
    <row r="165" spans="1:9" ht="18.5">
      <c r="A165" s="38"/>
      <c r="B165" s="39"/>
      <c r="C165" s="34"/>
      <c r="D165" s="34"/>
      <c r="E165" s="34"/>
      <c r="F165" s="35"/>
      <c r="G165" s="35"/>
      <c r="H165" s="32"/>
      <c r="I165" s="33"/>
    </row>
    <row r="166" spans="1:9" ht="18.5">
      <c r="A166" s="38"/>
      <c r="B166" s="39"/>
      <c r="C166" s="34"/>
      <c r="D166" s="34"/>
      <c r="E166" s="34"/>
      <c r="F166" s="35"/>
      <c r="G166" s="35"/>
      <c r="H166" s="32"/>
      <c r="I166" s="33"/>
    </row>
    <row r="167" spans="1:9" ht="18.5">
      <c r="A167" s="38"/>
      <c r="B167" s="39"/>
      <c r="C167" s="34"/>
      <c r="D167" s="34"/>
      <c r="E167" s="34"/>
      <c r="F167" s="35"/>
      <c r="G167" s="35"/>
      <c r="H167" s="32"/>
      <c r="I167" s="33"/>
    </row>
    <row r="168" spans="1:9" ht="18.5">
      <c r="A168" s="38"/>
      <c r="B168" s="39"/>
      <c r="C168" s="34"/>
      <c r="D168" s="34"/>
      <c r="E168" s="34"/>
      <c r="F168" s="35"/>
      <c r="G168" s="35"/>
      <c r="H168" s="32"/>
      <c r="I168" s="33"/>
    </row>
    <row r="169" spans="1:9" ht="18.5">
      <c r="A169" s="38"/>
      <c r="B169" s="39"/>
      <c r="C169" s="34"/>
      <c r="D169" s="34"/>
      <c r="E169" s="34"/>
      <c r="F169" s="35"/>
      <c r="G169" s="35"/>
      <c r="H169" s="32"/>
      <c r="I169" s="33"/>
    </row>
    <row r="170" spans="1:9" ht="18.5">
      <c r="A170" s="38"/>
      <c r="B170" s="39"/>
      <c r="C170" s="34"/>
      <c r="D170" s="34"/>
      <c r="E170" s="34"/>
      <c r="F170" s="35"/>
      <c r="G170" s="35"/>
      <c r="H170" s="32"/>
      <c r="I170" s="33"/>
    </row>
    <row r="171" spans="1:9" ht="18.5">
      <c r="A171" s="38"/>
      <c r="B171" s="39"/>
      <c r="C171" s="34"/>
      <c r="D171" s="34"/>
      <c r="E171" s="34"/>
      <c r="F171" s="35"/>
      <c r="G171" s="35"/>
      <c r="H171" s="32"/>
      <c r="I171" s="33"/>
    </row>
    <row r="172" spans="1:9" ht="18.5">
      <c r="A172" s="38"/>
      <c r="B172" s="39"/>
      <c r="C172" s="34"/>
      <c r="D172" s="34"/>
      <c r="E172" s="34"/>
      <c r="F172" s="35"/>
      <c r="G172" s="35"/>
      <c r="H172" s="32"/>
      <c r="I172" s="33"/>
    </row>
    <row r="173" spans="1:9" ht="18.5">
      <c r="A173" s="38"/>
      <c r="B173" s="39"/>
      <c r="C173" s="34"/>
      <c r="D173" s="34"/>
      <c r="E173" s="34"/>
      <c r="F173" s="35"/>
      <c r="G173" s="35"/>
      <c r="H173" s="32"/>
      <c r="I173" s="33"/>
    </row>
    <row r="174" spans="1:9" ht="18.5">
      <c r="A174" s="38"/>
      <c r="B174" s="39"/>
      <c r="C174" s="34"/>
      <c r="D174" s="34"/>
      <c r="E174" s="34"/>
      <c r="F174" s="35"/>
      <c r="G174" s="35"/>
      <c r="H174" s="32"/>
      <c r="I174" s="33"/>
    </row>
    <row r="175" spans="1:9" ht="18.5">
      <c r="A175" s="38"/>
      <c r="B175" s="39"/>
      <c r="C175" s="34"/>
      <c r="D175" s="34"/>
      <c r="E175" s="34"/>
      <c r="F175" s="35"/>
      <c r="G175" s="35"/>
      <c r="H175" s="32"/>
      <c r="I175" s="33"/>
    </row>
    <row r="176" spans="1:9" ht="18.5">
      <c r="A176" s="38"/>
      <c r="B176" s="39"/>
      <c r="C176" s="34"/>
      <c r="D176" s="34"/>
      <c r="E176" s="34"/>
      <c r="F176" s="35"/>
      <c r="G176" s="35"/>
      <c r="H176" s="32"/>
      <c r="I176" s="33"/>
    </row>
    <row r="177" spans="1:9" ht="18.5">
      <c r="A177" s="38"/>
      <c r="B177" s="39"/>
      <c r="C177" s="34"/>
      <c r="D177" s="34"/>
      <c r="E177" s="34"/>
      <c r="F177" s="35"/>
      <c r="G177" s="35"/>
      <c r="H177" s="32"/>
      <c r="I177" s="33"/>
    </row>
    <row r="178" spans="1:9" ht="18.5">
      <c r="A178" s="38"/>
      <c r="B178" s="39"/>
      <c r="C178" s="34"/>
      <c r="D178" s="34"/>
      <c r="E178" s="34"/>
      <c r="F178" s="35"/>
      <c r="G178" s="35"/>
      <c r="H178" s="32"/>
      <c r="I178" s="32"/>
    </row>
    <row r="179" spans="1:9" ht="18.5">
      <c r="A179" s="38"/>
      <c r="B179" s="39"/>
      <c r="C179" s="34"/>
      <c r="D179" s="34"/>
      <c r="E179" s="34"/>
      <c r="F179" s="35"/>
      <c r="G179" s="34"/>
      <c r="H179" s="32"/>
      <c r="I179" s="32"/>
    </row>
    <row r="180" spans="1:9" ht="18.5">
      <c r="A180" s="38"/>
      <c r="B180" s="39"/>
      <c r="C180" s="34"/>
      <c r="D180" s="34"/>
      <c r="E180" s="34"/>
      <c r="F180" s="35"/>
      <c r="G180" s="34"/>
      <c r="H180" s="32"/>
      <c r="I180" s="32"/>
    </row>
    <row r="181" spans="1:9" ht="18.5">
      <c r="A181" s="38"/>
      <c r="B181" s="39"/>
      <c r="C181" s="34"/>
      <c r="D181" s="34"/>
      <c r="E181" s="34"/>
      <c r="F181" s="35"/>
      <c r="G181" s="34"/>
      <c r="H181" s="32"/>
      <c r="I181" s="32"/>
    </row>
    <row r="182" spans="1:9" ht="18.5">
      <c r="A182" s="38"/>
      <c r="B182" s="39"/>
      <c r="C182" s="34"/>
      <c r="D182" s="34"/>
      <c r="E182" s="34"/>
      <c r="F182" s="35"/>
      <c r="G182" s="34"/>
      <c r="H182" s="32"/>
      <c r="I182" s="32"/>
    </row>
    <row r="183" spans="1:9" ht="18.5">
      <c r="A183" s="38"/>
      <c r="B183" s="39"/>
      <c r="C183" s="32"/>
      <c r="D183" s="32"/>
      <c r="E183" s="32"/>
      <c r="F183" s="33"/>
      <c r="G183" s="32"/>
      <c r="H183" s="32"/>
      <c r="I183" s="32"/>
    </row>
    <row r="184" spans="1:9" ht="18.5">
      <c r="A184" s="38"/>
      <c r="B184" s="39"/>
      <c r="C184" s="32"/>
      <c r="D184" s="32"/>
      <c r="E184" s="32"/>
      <c r="F184" s="33"/>
      <c r="G184" s="32"/>
      <c r="H184" s="32"/>
      <c r="I184" s="32"/>
    </row>
    <row r="185" spans="1:9" ht="18.5">
      <c r="A185" s="38"/>
      <c r="B185" s="39"/>
      <c r="C185" s="32"/>
      <c r="D185" s="32"/>
      <c r="E185" s="32"/>
      <c r="F185" s="33"/>
      <c r="G185" s="32"/>
      <c r="H185" s="32"/>
      <c r="I185" s="32"/>
    </row>
    <row r="186" spans="1:9" ht="18.5">
      <c r="A186" s="38"/>
      <c r="B186" s="39"/>
      <c r="C186" s="32"/>
      <c r="D186" s="32"/>
      <c r="E186" s="32"/>
      <c r="F186" s="33"/>
      <c r="G186" s="32"/>
      <c r="H186" s="32"/>
      <c r="I186" s="32"/>
    </row>
    <row r="187" spans="1:9" ht="18.5">
      <c r="A187" s="32"/>
      <c r="B187" s="33"/>
      <c r="C187" s="32"/>
      <c r="D187" s="32"/>
      <c r="E187" s="32"/>
      <c r="F187" s="32"/>
      <c r="G187" s="32"/>
      <c r="H187" s="32"/>
      <c r="I187" s="32"/>
    </row>
    <row r="188" spans="1:9" ht="18.5">
      <c r="A188" s="32"/>
      <c r="B188" s="33"/>
      <c r="C188" s="32"/>
      <c r="D188" s="32"/>
      <c r="E188" s="32"/>
      <c r="F188" s="32"/>
      <c r="G188" s="32"/>
      <c r="H188" s="32"/>
      <c r="I188" s="32"/>
    </row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.31496062992125984" footer="0.31496062992125984"/>
  <pageSetup paperSize="9" scale="9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6891A-751F-444F-9DC2-C67AE7651BD6}">
  <dimension ref="A1"/>
  <sheetViews>
    <sheetView tabSelected="1" workbookViewId="0">
      <selection activeCell="V26" sqref="V26"/>
    </sheetView>
  </sheetViews>
  <sheetFormatPr defaultRowHeight="14.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D218E-0FC4-4772-BE9D-D1660CE25FB1}">
  <dimension ref="A1"/>
  <sheetViews>
    <sheetView topLeftCell="A7" workbookViewId="0"/>
  </sheetViews>
  <sheetFormatPr defaultRowHeight="14.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E1A91-166C-4745-B46E-79B22A578C9D}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12</vt:i4>
      </vt:variant>
      <vt:variant>
        <vt:lpstr>ช่วงที่มีชื่อ</vt:lpstr>
      </vt:variant>
      <vt:variant>
        <vt:i4>7</vt:i4>
      </vt:variant>
    </vt:vector>
  </HeadingPairs>
  <TitlesOfParts>
    <vt:vector size="19" baseType="lpstr">
      <vt:lpstr>ต.ค. 68</vt:lpstr>
      <vt:lpstr>พ.ย. 68</vt:lpstr>
      <vt:lpstr>ธ.ค. 68</vt:lpstr>
      <vt:lpstr>ม.ค. 69</vt:lpstr>
      <vt:lpstr>ก.พ. 69</vt:lpstr>
      <vt:lpstr>มี.ค. 69</vt:lpstr>
      <vt:lpstr>เม.ย.69</vt:lpstr>
      <vt:lpstr>พ.ค.69</vt:lpstr>
      <vt:lpstr>มิ.ย.69</vt:lpstr>
      <vt:lpstr>ก.ค.69</vt:lpstr>
      <vt:lpstr>ส.ค.69</vt:lpstr>
      <vt:lpstr>ก.ย.69</vt:lpstr>
      <vt:lpstr>'ก.พ. 69'!OLE_LINK24</vt:lpstr>
      <vt:lpstr>'ต.ค. 68'!OLE_LINK24</vt:lpstr>
      <vt:lpstr>'ธ.ค. 68'!OLE_LINK24</vt:lpstr>
      <vt:lpstr>'พ.ย. 68'!OLE_LINK24</vt:lpstr>
      <vt:lpstr>'ม.ค. 69'!OLE_LINK24</vt:lpstr>
      <vt:lpstr>'มี.ค. 69'!OLE_LINK24</vt:lpstr>
      <vt:lpstr>'ต.ค. 68'!Print_Titles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Rachanee Chawtrakan</dc:creator>
  <cp:lastModifiedBy>Microsoft</cp:lastModifiedBy>
  <cp:lastPrinted>2026-06-29T05:17:22Z</cp:lastPrinted>
  <dcterms:created xsi:type="dcterms:W3CDTF">2025-05-14T04:05:18Z</dcterms:created>
  <dcterms:modified xsi:type="dcterms:W3CDTF">2026-06-29T05:18:04Z</dcterms:modified>
</cp:coreProperties>
</file>