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rosoft\Desktop\ITA2569\"/>
    </mc:Choice>
  </mc:AlternateContent>
  <xr:revisionPtr revIDLastSave="0" documentId="13_ncr:1_{824AA4C5-528A-4CB9-A59B-628AAED27F29}" xr6:coauthVersionLast="47" xr6:coauthVersionMax="47" xr10:uidLastSave="{00000000-0000-0000-0000-000000000000}"/>
  <bookViews>
    <workbookView xWindow="-110" yWindow="-110" windowWidth="19420" windowHeight="10300" activeTab="12" xr2:uid="{EBC47F99-D33F-4165-B49B-F45DC5157914}"/>
  </bookViews>
  <sheets>
    <sheet name="ภาพรวม" sheetId="10" r:id="rId1"/>
    <sheet name="ต.ค." sheetId="2" r:id="rId2"/>
    <sheet name="พ.ย." sheetId="3" r:id="rId3"/>
    <sheet name="ธ.ค." sheetId="4" r:id="rId4"/>
    <sheet name="ม.ค." sheetId="5" r:id="rId5"/>
    <sheet name="ก.พ." sheetId="6" r:id="rId6"/>
    <sheet name="มี.ค." sheetId="7" r:id="rId7"/>
    <sheet name="เม.ย." sheetId="8" r:id="rId8"/>
    <sheet name="พค." sheetId="9" r:id="rId9"/>
    <sheet name="มิ.ย." sheetId="11" r:id="rId10"/>
    <sheet name="ก.ค." sheetId="12" r:id="rId11"/>
    <sheet name="ส.ค." sheetId="13" r:id="rId12"/>
    <sheet name="ก.ย." sheetId="14" r:id="rId1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4" l="1"/>
  <c r="G47" i="14"/>
  <c r="G45" i="14"/>
  <c r="G43" i="14"/>
  <c r="G40" i="14"/>
  <c r="G39" i="14"/>
  <c r="G31" i="14"/>
  <c r="G29" i="14"/>
  <c r="G27" i="14"/>
  <c r="G22" i="14"/>
  <c r="G21" i="14"/>
  <c r="G20" i="14"/>
  <c r="G19" i="14"/>
  <c r="G18" i="14"/>
  <c r="G17" i="14"/>
  <c r="G12" i="14"/>
  <c r="G11" i="14"/>
  <c r="G9" i="14"/>
  <c r="G41" i="14"/>
  <c r="G37" i="14"/>
  <c r="G35" i="14"/>
  <c r="G33" i="14"/>
  <c r="G25" i="14"/>
  <c r="G24" i="14"/>
  <c r="G23" i="14"/>
  <c r="G16" i="14"/>
  <c r="G15" i="14"/>
  <c r="G14" i="14"/>
  <c r="G13" i="14"/>
  <c r="G10" i="14"/>
  <c r="G43" i="13"/>
  <c r="G35" i="13" l="1"/>
  <c r="G31" i="13"/>
  <c r="G27" i="13"/>
  <c r="G25" i="13"/>
  <c r="G24" i="13"/>
  <c r="G23" i="13"/>
  <c r="G22" i="13"/>
  <c r="G21" i="13"/>
  <c r="G20" i="13"/>
  <c r="G19" i="13"/>
  <c r="G17" i="13"/>
  <c r="G16" i="13"/>
  <c r="G15" i="13"/>
  <c r="G41" i="13"/>
  <c r="G39" i="13"/>
  <c r="G37" i="13"/>
  <c r="G33" i="13"/>
  <c r="G29" i="13"/>
  <c r="G18" i="13"/>
  <c r="G14" i="13"/>
  <c r="G13" i="13"/>
  <c r="G12" i="13"/>
  <c r="G11" i="13"/>
  <c r="G10" i="13"/>
  <c r="G9" i="13"/>
  <c r="G68" i="12"/>
  <c r="G67" i="12"/>
  <c r="G66" i="12"/>
  <c r="G63" i="12"/>
  <c r="G61" i="12"/>
  <c r="G59" i="12" l="1"/>
  <c r="G57" i="12"/>
  <c r="G55" i="12"/>
  <c r="G53" i="12"/>
  <c r="G51" i="12"/>
  <c r="G39" i="12"/>
  <c r="G15" i="12"/>
  <c r="G12" i="12"/>
  <c r="G11" i="12"/>
  <c r="G49" i="12"/>
  <c r="G47" i="12"/>
  <c r="G45" i="12"/>
  <c r="G43" i="12"/>
  <c r="G41" i="12"/>
  <c r="G37" i="12"/>
  <c r="G35" i="12"/>
  <c r="G34" i="12"/>
  <c r="G33" i="12"/>
  <c r="G31" i="12"/>
  <c r="G29" i="12"/>
  <c r="G27" i="12"/>
  <c r="G25" i="12"/>
  <c r="G23" i="12"/>
  <c r="G21" i="12"/>
  <c r="G19" i="12"/>
  <c r="G18" i="12"/>
  <c r="G16" i="12"/>
  <c r="G14" i="12"/>
  <c r="G13" i="12"/>
  <c r="G10" i="12"/>
  <c r="G9" i="12"/>
  <c r="G51" i="11"/>
  <c r="G49" i="11"/>
  <c r="G47" i="11"/>
  <c r="G45" i="11"/>
  <c r="G43" i="11"/>
  <c r="G41" i="11"/>
  <c r="G39" i="11"/>
  <c r="G37" i="11"/>
  <c r="G33" i="11"/>
  <c r="G34" i="11"/>
  <c r="G31" i="11"/>
  <c r="G29" i="11"/>
  <c r="G27" i="11"/>
  <c r="G21" i="11"/>
  <c r="G35" i="11"/>
  <c r="G25" i="11"/>
  <c r="G23" i="11"/>
  <c r="G19" i="11"/>
  <c r="G18" i="11"/>
  <c r="G16" i="11"/>
  <c r="G15" i="11"/>
  <c r="G14" i="11"/>
  <c r="G13" i="11"/>
  <c r="G12" i="11"/>
  <c r="G11" i="11"/>
  <c r="G10" i="11"/>
  <c r="G9" i="11"/>
  <c r="G45" i="9"/>
  <c r="G43" i="9"/>
  <c r="G41" i="9"/>
  <c r="G39" i="9"/>
  <c r="G37" i="9"/>
  <c r="G35" i="9"/>
  <c r="G29" i="9"/>
  <c r="G33" i="9"/>
  <c r="G31" i="9"/>
  <c r="G27" i="9"/>
  <c r="G23" i="9"/>
  <c r="G25" i="9"/>
  <c r="G21" i="9"/>
  <c r="G12" i="9"/>
  <c r="G11" i="9"/>
  <c r="G9" i="9"/>
  <c r="G16" i="9"/>
  <c r="G26" i="8"/>
  <c r="G25" i="8"/>
  <c r="G24" i="8"/>
  <c r="G23" i="8"/>
  <c r="G22" i="8"/>
  <c r="G21" i="8"/>
  <c r="G20" i="8"/>
  <c r="G19" i="8"/>
  <c r="G18" i="8"/>
  <c r="G17" i="8"/>
  <c r="G15" i="8"/>
  <c r="G13" i="8"/>
  <c r="G11" i="8"/>
  <c r="G16" i="8"/>
  <c r="G14" i="8"/>
  <c r="G12" i="8"/>
  <c r="G10" i="8"/>
  <c r="G19" i="9" l="1"/>
  <c r="G18" i="9"/>
  <c r="G17" i="9"/>
  <c r="G15" i="9"/>
  <c r="G14" i="9"/>
  <c r="G13" i="9"/>
  <c r="G10" i="9"/>
  <c r="D27" i="7"/>
  <c r="D26" i="7"/>
</calcChain>
</file>

<file path=xl/sharedStrings.xml><?xml version="1.0" encoding="utf-8"?>
<sst xmlns="http://schemas.openxmlformats.org/spreadsheetml/2006/main" count="1410" uniqueCount="643">
  <si>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</si>
  <si>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</si>
  <si>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</si>
  <si>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</si>
  <si>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</si>
  <si>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</si>
  <si>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</si>
  <si>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ลำดับที่</t>
  </si>
  <si>
    <t>เลขที่และวันที่ของสัญญาหรือข้อตกลงในการซื้อหรือจ้าง</t>
  </si>
  <si>
    <t>เฉพาะเจาะจง</t>
  </si>
  <si>
    <t>เป็นผู้มีคุณสมบัติถกต้องตามเงื่อนไขในการตกลงราคา</t>
  </si>
  <si>
    <t xml:space="preserve"> </t>
  </si>
  <si>
    <t>ร้านทอฝัน</t>
  </si>
  <si>
    <t>ร้านนาจะหลวยการพิมพ์</t>
  </si>
  <si>
    <t>จัดซื้อน้ำมันเชื้อเพลิง(รถส่วนกลาง) งวดที่ 1/2568</t>
  </si>
  <si>
    <t>100,000.-</t>
  </si>
  <si>
    <t>หจก.แฮพพิเนสปิโตรเลียม</t>
  </si>
  <si>
    <t>หจก.แฮพพิเนสปิโตรเลียม 100,000.-</t>
  </si>
  <si>
    <t>จัดซื้อน้ำมันเชื้อเพลิง(รถ1669) งวดที่ 1/2568</t>
  </si>
  <si>
    <t>เลขที่ 01/2568 ลว.1ต.ค.67</t>
  </si>
  <si>
    <t>เลขที่ 02/2568 ลว.1ต.ค.67</t>
  </si>
  <si>
    <t>จัดซื้อน้ำมันเชื้อเพลิงรถบรรทุกน้ำ  งวดที่ 1/2568</t>
  </si>
  <si>
    <t>50,000.-</t>
  </si>
  <si>
    <t>หจก.แฮพพิเนสปิโตรเลียม 50,000.-</t>
  </si>
  <si>
    <t>เลขที่ 03/2568 ลว.1ต.ค.67</t>
  </si>
  <si>
    <t>จ้างเหมาบริการบุคคลพนักงานประจำรถน้ำ</t>
  </si>
  <si>
    <t>108,000.-</t>
  </si>
  <si>
    <t>นายอรัญชัย สูงเรือง</t>
  </si>
  <si>
    <t>นายมนตรี ภูมิลำเนา</t>
  </si>
  <si>
    <t>นายมนตรี ภูมิลำเนา 108,000.-</t>
  </si>
  <si>
    <t>นายวิจักร์ ประทาน</t>
  </si>
  <si>
    <t>นายวิจักร์ ประทาน 108,000.-</t>
  </si>
  <si>
    <t>นายจิตรภูมิศักดิ์ สูงเรือง</t>
  </si>
  <si>
    <t>นายจิตรภูมิศักดิ์ สูงเรือง 108,000.-</t>
  </si>
  <si>
    <t>เลขที่ 04/2568 ลว.1ต.ค.68</t>
  </si>
  <si>
    <t>นายอธิวัฒน์ นวลตา</t>
  </si>
  <si>
    <t>นายอธิวัฒน์ นวลตา 108,000.-</t>
  </si>
  <si>
    <t>เลขที่ 05/2568 ลว.1ต.ค.68</t>
  </si>
  <si>
    <t>จ้างเหมาบริการบุคคลพนักงานขับรถน้ำอเนกประสงค์</t>
  </si>
  <si>
    <t>จ้างเหมาบริการบุคคลพนักงานประจำรถฉุกเฉิน1669</t>
  </si>
  <si>
    <t>นายทองมี แก้วคำ</t>
  </si>
  <si>
    <t>นายทองมี แก้วคำ 108,000.-</t>
  </si>
  <si>
    <t>เลขที่ 06/2568 ลว.1ต.ค.68</t>
  </si>
  <si>
    <t xml:space="preserve">นายธงสวัสดิ์ ชุมภาพันธ์ </t>
  </si>
  <si>
    <t xml:space="preserve">นายธงสวัสดิ์ ชุมภาพันธ์ 108,000.- </t>
  </si>
  <si>
    <t>เลขที่ 07/2568 ลว.1ต.ค.68</t>
  </si>
  <si>
    <t>นายพินิจ บุญปรุง</t>
  </si>
  <si>
    <t>นายพินิจ บุญปรุง 108,000.-</t>
  </si>
  <si>
    <t>เลขที่ 08/2568 ลว.1ต.ค.68</t>
  </si>
  <si>
    <t>นายสงกรานต์ จันดาษ</t>
  </si>
  <si>
    <t>นายสงกรานต์ จันดาษ 108,000.-</t>
  </si>
  <si>
    <t>เลขที่ 09/2568 ลว.1ต.ค.68</t>
  </si>
  <si>
    <t>นายวีระยุทธ มงคลการ</t>
  </si>
  <si>
    <t>นายวีระยุทธ มงคลการ108,000.-</t>
  </si>
  <si>
    <t>เลขที่ 10/2568 ลว.1ต.ค.68</t>
  </si>
  <si>
    <t>เลขที่ 11/2568 ลว.1ต.ค.68</t>
  </si>
  <si>
    <t>นายวีระวัฒน์ ลาวัล</t>
  </si>
  <si>
    <t>นายวีระวัฒน์ ลาวัล 108,000.-</t>
  </si>
  <si>
    <t>จ้างเหมาบริการผู้ช่วยดูแลเด็ก</t>
  </si>
  <si>
    <t>72,000.-</t>
  </si>
  <si>
    <t>นางสาวนุสรา วงมาเกษ</t>
  </si>
  <si>
    <t>เลขที่ 12/2568 ลว.1ต.ค.68</t>
  </si>
  <si>
    <t>นางสาวพิชญาภา ทารินทร์</t>
  </si>
  <si>
    <t>นางสาวพิชญาภา ทารินทร์  72,000.-</t>
  </si>
  <si>
    <t>นางสาวนุสรา วงมาเกษ  72,000.-</t>
  </si>
  <si>
    <t>เลขที่ 13/2568 ลว.1ต.ค.68</t>
  </si>
  <si>
    <t>จ้างเหมาบริการบุคคลช่วยจัดเก็บรายได้</t>
  </si>
  <si>
    <t>นางสาวสุพรรษา วรรณทอง</t>
  </si>
  <si>
    <t>นางสาวสุพรรษา วรรณทอง   108,000.00</t>
  </si>
  <si>
    <t>เลขที่ 14/2568 ลว.1ต.ค.68</t>
  </si>
  <si>
    <t>54,000.-</t>
  </si>
  <si>
    <t>นางดวงปี บรรทะโก</t>
  </si>
  <si>
    <t>นางดวงปี บรรทะโก   54,000.-</t>
  </si>
  <si>
    <t>เลขที่ 15/2568 ลว.1ต.ค.68</t>
  </si>
  <si>
    <t>จ้างเหมาบริการบุคคลทำความสะอาด</t>
  </si>
  <si>
    <t>ร้านทอฝัน   48,850.00</t>
  </si>
  <si>
    <t>จัดซื้อวัสดุไฟฟ้า จำนวน 7 รายการ      (กองช่าง)</t>
  </si>
  <si>
    <t>จ้างเหมาเวที เครื่องเสียงระบบไฟฟ้าบนเวที โครงการจัดงานประเพณีลอยกระทง ปี 2568</t>
  </si>
  <si>
    <t xml:space="preserve">นายกิตติพัทธ์ มุธุวงค์ </t>
  </si>
  <si>
    <t xml:space="preserve">นายกิตติพัทธ์ มุธุวงค์  50,000.00 </t>
  </si>
  <si>
    <t>เลขที่ 01/2568     ลว. 11 พ.ย.67</t>
  </si>
  <si>
    <t>จ้างเหมาถ่ายเอกสารพร้อมเข้าเล่มข้อบัญญัติ ปี 2568</t>
  </si>
  <si>
    <t>ร้านอ้อมก๊อปปี้เซนเตอร์</t>
  </si>
  <si>
    <t>ร้านอ้อมก๊อปปี้เซนเตอร์  2,350.00</t>
  </si>
  <si>
    <t>เลขที่ 02/2568     ลว. 11 พ.ย.67</t>
  </si>
  <si>
    <t>จ้างเหมาซ่อมแซมครุภัณฑ์คอมพิวเตอร์(เครื่องพิมพ์) กองศึกษา</t>
  </si>
  <si>
    <t>ร้าน 24.com</t>
  </si>
  <si>
    <t>จ้างก่อสร้างถนน คสล.สายทางหลวงท้องถิ่น อบ.ถ. 145-006 สายทางโนนสมบูรณ์-ดงบาก หมู่ที่ 5 (เฉพาะกิจ ปี 2567)</t>
  </si>
  <si>
    <t xml:space="preserve">หจก.ไหวดี  1,326,000.00     </t>
  </si>
  <si>
    <t>เลขที่ 01/2568     ลว.4 พ.ย.67</t>
  </si>
  <si>
    <t>เลขที่ 04/2568ลว.12 พ.ย.67</t>
  </si>
  <si>
    <t>จัดซื้อน้ำมันเชื้อเพลิงรถกระเช้าไฟฟ้า งวดที่ 1/2568</t>
  </si>
  <si>
    <t>หจก.แฮพพิเนสปิโตรเลียม  45,000.00</t>
  </si>
  <si>
    <t>เลขที่ 05/2568ลว.4 ธ.๕..67</t>
  </si>
  <si>
    <t>เลขที่ 06/2568ลว.14 ธ.ค.67</t>
  </si>
  <si>
    <t>จัดซื้อวัสดุวิทยาศาสตร์หรือการแพทย์ 24 รายการ</t>
  </si>
  <si>
    <t>บริษัทวีพีออกซิเจนจำกัด</t>
  </si>
  <si>
    <t>บริษัทวีพีออกซิเจนจำกัด 390.00</t>
  </si>
  <si>
    <t>จัดซื้อวัสดุวิทยาศาสตร์หรือการแพทย์ 1 รายการ</t>
  </si>
  <si>
    <t>บริษัทรุ้งศิวกรซัพพลาย จำกัด</t>
  </si>
  <si>
    <t>บริษัทรุ้งศิวกรซัพพลาย จำกัด  30,142.00</t>
  </si>
  <si>
    <t>เลขที่ 07/2568ลว.11 ธ.ค.67</t>
  </si>
  <si>
    <t>จัดซื้อวัสดุกีฬา 7 รายการ</t>
  </si>
  <si>
    <t>ร้านทอฝัน  37,460.00</t>
  </si>
  <si>
    <t>เลขที่ 08/2568ลว.19 ธ.ค.67</t>
  </si>
  <si>
    <t>จัดซื้อวัสดุไฟฟ้า 8 รายการ (สำนักปลัด)</t>
  </si>
  <si>
    <t>ร้านศักดาอาภรณ์</t>
  </si>
  <si>
    <t>ร้านศักดาอาภรณ์  9,990.00</t>
  </si>
  <si>
    <t>เลขที่ 09/2568ลว. 19 ธ.ค.68</t>
  </si>
  <si>
    <t>จัดซื้อเสื้อกีฬาสำหรับผู้บริหารและเจ้าหน้าที่ผู้จัดการแข่งขันกีฬา</t>
  </si>
  <si>
    <t>ร้านไทยสงวน</t>
  </si>
  <si>
    <t>ร้านไทยสงวน  17,110.00</t>
  </si>
  <si>
    <t>เลขที่ 10/2568ลว.19 ธ.ค.68</t>
  </si>
  <si>
    <t>จัดซื้อชุดกีฬา 373 ชุด</t>
  </si>
  <si>
    <t>ไทยสงวน2</t>
  </si>
  <si>
    <t>ไทยสงวน 67,140.00</t>
  </si>
  <si>
    <t>จัดซื้อวัสดุงานบ้านงานครัว จำนวน10 รายการ (กองการศึกษา)</t>
  </si>
  <si>
    <t>ร้านทอฝัน 16,260.00</t>
  </si>
  <si>
    <t>จัดซื้อวัสดุสำนักงาน 10 รายการ (กองการศึกษา)</t>
  </si>
  <si>
    <t>ร้านทอฝัน  17,980.00</t>
  </si>
  <si>
    <t>เลขที่ 11/2568ลว.19 ธ.ค.67</t>
  </si>
  <si>
    <t>เลขที่ 12/2568ลว.19 ธ.ค.67</t>
  </si>
  <si>
    <t>ร้านทอฝัน    21,640.00</t>
  </si>
  <si>
    <t>เลขที่ 13/2568ลว.19 ธ.ค.67</t>
  </si>
  <si>
    <t>เลขที่ 14/2568ลว.23 ธ.ค.67</t>
  </si>
  <si>
    <t>จัดซื้ออุปกรณ์แข่งขันกีฬา         จำนวน 5 รายการ</t>
  </si>
  <si>
    <t>เลขที่ 15/2568ลว.23 ธ.ค.67</t>
  </si>
  <si>
    <t>จัดซื้อวัสดุก่อสร้าง 9 รายการ</t>
  </si>
  <si>
    <t>หจก.ยิ่งเจริญวัสดุโฮม</t>
  </si>
  <si>
    <t>หจก.ยิ่งเจริญวัสดุโฮม19,428.00</t>
  </si>
  <si>
    <t>ร้าน 24.Com</t>
  </si>
  <si>
    <t>ร้าน 24.Com  800.00</t>
  </si>
  <si>
    <t>เลขที่ 03/2568ลว.12 ธ.ค.67</t>
  </si>
  <si>
    <t>จ้างเหมาจัดทำป้ายจำนวน 10 ป้าย</t>
  </si>
  <si>
    <t>ร้านนาจะหลวยการพิมพ์  5,125.00</t>
  </si>
  <si>
    <t>จ้างเหมาแตกแต่งและจัดสถานที่แข่งขันกีฬาประจำปี 2568</t>
  </si>
  <si>
    <t>นายไสว  กุมแก้ว</t>
  </si>
  <si>
    <t>นายไสว  กุมแก้ว  15,000.00</t>
  </si>
  <si>
    <t>เลขที่ 04/2568ลว.19 ธ.ค.68</t>
  </si>
  <si>
    <t>เลขที่ 05/2568ลว. 27 ธ.ค.69</t>
  </si>
  <si>
    <t>จัดซื้อของรางวัลสนับสนุนกิจกรรมวันเด็กแห่งชาติ ปี 2568 จำนวน 22 รายการ</t>
  </si>
  <si>
    <t>บ.ยงสงวน จำกัด</t>
  </si>
  <si>
    <t>บ.ยงสงวน จำกัด  14,940.00</t>
  </si>
  <si>
    <t>เลขที่ 16/2568ลว.3 ม.ค.68</t>
  </si>
  <si>
    <t>เลขที่ 17/2568ลว.15 ม.ค.68</t>
  </si>
  <si>
    <t>จัดซื้อวัสดุวิทยศาสตร์หรือการแพทย์ จำนวน 1 รายการ</t>
  </si>
  <si>
    <t>จัดซื้อวัสดุสำนักงาน จำนวน 14 รายการ</t>
  </si>
  <si>
    <t>ร้านทอฝัน  19,935.00</t>
  </si>
  <si>
    <t>จัดซื้อวัสดุตามโครงการการฝึกอบรมจัดตั้งอาสาสมัครป้องกันภัยฝ่ายพลเรือน จำนวน 8 รายการ</t>
  </si>
  <si>
    <t>หจก.แจ๊คไฟร์เรซคิวเทรนนิ่ง เซอร์วิส</t>
  </si>
  <si>
    <t>หจก.แจ๊คไฟร์เรซคิวเทรนนิ่ง เซอร์วิส 15,150.00</t>
  </si>
  <si>
    <t>เลขที่ 18/2568ลว.17 ม.ค.68</t>
  </si>
  <si>
    <t>จัดซื้อครุภัณฑ์คอมพิวเตอร์(โน้ตบุ๊ก จำนวน 1 เครื่อง) สำนักปลัด</t>
  </si>
  <si>
    <t>ร้าน 24.คอม</t>
  </si>
  <si>
    <t>ร้าน 24.คอม  24,000.00</t>
  </si>
  <si>
    <t>เลขที่ 20/2568ลว.21 ม.ค.68</t>
  </si>
  <si>
    <t>เลขที่ 21/2568ลว. 21 ม.ค.68</t>
  </si>
  <si>
    <t>จัดซื้อครุภัณฑ์คอมพิวเตอร์(เครื่องพิมพ์ จำนวน 1 เครื่อง) สำนักปลัด</t>
  </si>
  <si>
    <t>ร้าน 24.คอม  8,000.00</t>
  </si>
  <si>
    <t>เลขที่ 22/2568ลว. 21 ม.ค.68</t>
  </si>
  <si>
    <t>บ.สยามโกลบอลเฮ้าส์ จำกัด</t>
  </si>
  <si>
    <t>บ.สยามโกลบอลเฮ้าส์ จำกัด  10,011.00</t>
  </si>
  <si>
    <t>จัดซื้อวัสดุไฟฟ้า จำนวน 14 รายการ (กองช่าง)</t>
  </si>
  <si>
    <t>เลขที่ 23/68 ลว.3 ก.พ.68</t>
  </si>
  <si>
    <t>เจแอนท์จีเซ็นเตอร์</t>
  </si>
  <si>
    <t>เจแอนท์จีเซ็นเตอร์  11,680.00</t>
  </si>
  <si>
    <t>เลขที่ 24/68 ลว.13 ก.พ.68</t>
  </si>
  <si>
    <t>บริษัท วีพีก๊าซอ๊อกซิเจน จำกัด 520.01</t>
  </si>
  <si>
    <t xml:space="preserve">บริษัท วีพีก๊าซอ๊อกซิเจน จำกัด </t>
  </si>
  <si>
    <t>เลขที่ 25/68 ลว.13 ก.พ.68</t>
  </si>
  <si>
    <t>จัดซื้อวัสดุไฟฟ้าและวิทยุ จำนวน 5 รายการ</t>
  </si>
  <si>
    <t>ร้านทอฝัน 10,715.00</t>
  </si>
  <si>
    <t>เลขที่ 26/68 ลว.14ก.พ.68</t>
  </si>
  <si>
    <t>จ้างเหมาทำป้ายประชาสัมพันธ์ภาษีป้าย ภาษีที่ดินและสิ่งปลูกสร้าง ประจำปี 2568</t>
  </si>
  <si>
    <t>ร้านช่างป้าย</t>
  </si>
  <si>
    <t>ร้านช่างป้าย 3,600.00</t>
  </si>
  <si>
    <t>จ้างเหมาซ่อมแซมประตูสำนักงาน (สำนักปลัด)</t>
  </si>
  <si>
    <t>นายสุระชัย คำจันทร์ 12,000.01</t>
  </si>
  <si>
    <t xml:space="preserve">นายสุระชัย คำจันทร์ </t>
  </si>
  <si>
    <t>เลขที่ 09/68 ลว.10 ก.พ.68</t>
  </si>
  <si>
    <t>เลขที่ 10/68 ลว.13 ก.พ.68</t>
  </si>
  <si>
    <t>จ้างเหมาจัดนิทรรศการโครงการศาลหลักเมืองฯ</t>
  </si>
  <si>
    <t>นายไสว  สิงขรรค์</t>
  </si>
  <si>
    <t>นายไสว  สิงขรรค์  30,000.00</t>
  </si>
  <si>
    <t>เลขที่ 11/68 ลว.26 ก.พ.68</t>
  </si>
  <si>
    <t>จัดซื้อเครื่องแต่งกาย อปพร.(ชุดอปพร.)</t>
  </si>
  <si>
    <t>ส.สุมาลีกันทรลักษ์</t>
  </si>
  <si>
    <t>ส.สุมาลีกันทรลักษ์ 87,400.00</t>
  </si>
  <si>
    <t>จัดซื้อวัสดุสำนักงาน(หมึกถ่ายเอกสาร) (คลัง)</t>
  </si>
  <si>
    <t>บริษัท มีจงมี จำกัด</t>
  </si>
  <si>
    <t>บริษัท มีจงมี จำกัด 13,000.00</t>
  </si>
  <si>
    <t>เลขที่ 27/68 ลว.5 มี.ค.68</t>
  </si>
  <si>
    <t>เลขที่ 28/68  ลว.13 มี.ค.68</t>
  </si>
  <si>
    <t>จัดซื้อเสื้อโปโลตามโครงการฝึกอบรมเพื่อพัฒนาบุคลากรของ อบต. จำนวน 52 ตัว</t>
  </si>
  <si>
    <t>หจก.ภาดาการ์เม้นท์ 10,400.00</t>
  </si>
  <si>
    <t>หจก.ภาดาการ์เม้นท์ 10,400.01</t>
  </si>
  <si>
    <t>จัดซื้อวัสดุก่อสร้างยางมะตอยสำเร็จรูป</t>
  </si>
  <si>
    <t>ร้านไพรฑูลย์ครุภัณฑ์</t>
  </si>
  <si>
    <t>ร้านไพรฑูลย์ครุภัณฑ์ 192,000</t>
  </si>
  <si>
    <t>จ้างเหมาบริการจัดเครื่องแต่งกายและแต่งหน้านางรำฯ</t>
  </si>
  <si>
    <t>นางลำไพ ภูมิลำเนา</t>
  </si>
  <si>
    <t>เลขที่ 29/68 ลว.19 มี.ค. 68</t>
  </si>
  <si>
    <t>เลขที่ 12/68 ลว.4 มี.ค..68</t>
  </si>
  <si>
    <t>นางลำไพ ภูมิลำเนา 30,000.00</t>
  </si>
  <si>
    <t>จ้างเหมาซ่อมแซมรถแทร็คเตอร์หมายเลขทะเบียน ตค.899</t>
  </si>
  <si>
    <t>นางสมปอง สุดเต้</t>
  </si>
  <si>
    <t>เลขที่ 13/68 ลว.4 มี.ค.68</t>
  </si>
  <si>
    <t>นางสมปอง สุดเต้ 2,670.00</t>
  </si>
  <si>
    <t>จ้างซ่อมแซมและบำรุงรักษารถน้ำอเนกประสงค์</t>
  </si>
  <si>
    <t>บริษัท อีซูซุตังปักบริการ จำกัด(สาขาเดชอุดม)</t>
  </si>
  <si>
    <t>เลขที่ 14/68 ลว.5 มี.ค.68</t>
  </si>
  <si>
    <t>เลขที่ 15/68 ลว.13 มี.ค.68</t>
  </si>
  <si>
    <t>จ้างซ่อมแซมคอมพิวเตอร์โน้ตบุ้ค (ป้องกัน)</t>
  </si>
  <si>
    <t>จ้างซ่อมบำรุงเครื่องถ่ายเอกสาร</t>
  </si>
  <si>
    <t>บริษัท มีจงมี จำกัด 26,100.00</t>
  </si>
  <si>
    <t>ร้าน 24.com  500.00</t>
  </si>
  <si>
    <t>เลขที่ 16/68 ลว.13 มี.ค.68</t>
  </si>
  <si>
    <t>จ้างเหมารถทัวร์ปรับอากาศจำนวน 1 คัน ตามโครงการฝึกอบรมเพื่อพัฒนาบุคลากรของ อบต.โนนสมบูรณ์ 27-28 มี.ค.68</t>
  </si>
  <si>
    <t>นายนำชัย พิริยะกิจไพบูลย์</t>
  </si>
  <si>
    <t>นายนำชัย พิริยะกิจไพบูลย์  30,000.00</t>
  </si>
  <si>
    <t>เลขที่ 17/68 ลว.24 มี.ค.68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</si>
  <si>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</si>
  <si>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</si>
  <si>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องค์การบริหารส่วนตำบลส่วนตำบลโนนสมบูรณ์ อำเภอนาจะหลวยา จังหวัดอุบลราชธานี</t>
  </si>
  <si>
    <t>ประจำเดือน ตุลาคม 2567</t>
  </si>
  <si>
    <t>ณ วันที่  31 ตุลาคม  2567</t>
  </si>
  <si>
    <t>ประจำเดือน พฤศจิกายน 2567</t>
  </si>
  <si>
    <t>ณ วันที่  30  พฤศจิกายน  2567</t>
  </si>
  <si>
    <t>สหกรณ์โคนมหนองโพราชบุรี จำกัด (ในพระบรมราชูปถัมป์)</t>
  </si>
  <si>
    <t>สหกรณ์โคนมหนองโพราชบุรี จำกัด (ในพระบรมราชูปถัมป์) 156,746.40</t>
  </si>
  <si>
    <t>เลขที่ 01/2568 ลว.31 ต.ค.68</t>
  </si>
  <si>
    <t>เลขที่ 02/2568 ลว.31 ต.ค.68</t>
  </si>
  <si>
    <t>สหกรณ์โคนมราชบุรี จำกัด (ในพระบรมราชูปถัมป์)</t>
  </si>
  <si>
    <t>สหกรณ์โคนมราชบุรี จำกัด (ในพระบรมราชูปถัมป์) 248,838.20</t>
  </si>
  <si>
    <t>เลขที่ 03/2568ลว. 27 ธ.ค.69</t>
  </si>
  <si>
    <t>สหกรณ์โคนมราชบุรี จำกัด (ในพระบรมราชูปถัมป์)64,940.40</t>
  </si>
  <si>
    <t>เลขที่ 04/2568ลว. 27 ธ.ค.70</t>
  </si>
  <si>
    <t>ประจำเดือน ธันวาคม 2567</t>
  </si>
  <si>
    <t>ณ วันที่  31 ธันวาคม 2567</t>
  </si>
  <si>
    <t>องค์การบริหารส่วนตำบลส่วนตำบลโนนสมบูรณ์ อำเภอนาจะหลวย จังหวัดอุบลราชธานี</t>
  </si>
  <si>
    <t>ประจำเดือน มกราคม 2568</t>
  </si>
  <si>
    <t>ณ วันที่  31 มกราคม 2568</t>
  </si>
  <si>
    <t>ประจำเดือน กุมภาพันธ์ 2568</t>
  </si>
  <si>
    <t>ณ วันที่  28 กุมภาพันธ์ 2568</t>
  </si>
  <si>
    <t>หจก.อุบลสวัสดิภาพ (2564)</t>
  </si>
  <si>
    <t>หจก.อุบลสวัสดิภาพ (2564) 2,760,000</t>
  </si>
  <si>
    <t>เลขที่ 02/68 ลว.24 ก.พ.69</t>
  </si>
  <si>
    <t>ประจำเดือน มีนาคม 2568</t>
  </si>
  <si>
    <t>ณ วันที่  31 มีนาคม 2568</t>
  </si>
  <si>
    <t>หจก.อุบลสวัสดิภาพ (2564) 204,500</t>
  </si>
  <si>
    <t>เลขที่ 03/68 ลว.5 มี.ค.68</t>
  </si>
  <si>
    <t>จ้างปรับปรุงผิวทางด้วยแอสฟัลท์ติกคอนกรีต  ซอย 7 หมู่ 6</t>
  </si>
  <si>
    <t>จ้างปรับปรุงผิวทางด้วยแอสฟัลท์ติกคอนกรีต หมู่ 10 วัดโนนบก - บ้านนางสำราญ</t>
  </si>
  <si>
    <t>จ้างปรับปรุงผิวทางด้วยแอสฟัลท์ติกคอนกรีต หมู่ 11 บ้านกวางดีดบูรพา-หน้าวัด-โรงเรียนบ้านกวางดีด</t>
  </si>
  <si>
    <t>เลขที่ 04/68 ลว.5 มี.ค.68</t>
  </si>
  <si>
    <t>เลขที่ 05/68 ลว.5 มี.ค.68</t>
  </si>
  <si>
    <t>จ้างก่อสร้างถนน คสล.หมู่ 4 บ้านป่าก้าว บ้านนายประสิทธิ์ - คลองระบายน้ำ</t>
  </si>
  <si>
    <t>หจก.เอกชัยก่อสร้าง (2016)</t>
  </si>
  <si>
    <t>หจก.เอกชัยก่อสร้าง (2016) 201,500</t>
  </si>
  <si>
    <t>จ้างก่อสร้างถนน คสล.หมู่ 4 บ้านป่าก้าว บ้านนางจำปา  บรรทะโก</t>
  </si>
  <si>
    <t>หจก.เอกชัยก่อสร้าง (2016) 78,500</t>
  </si>
  <si>
    <t>เลขที่ 06/68 ลว.10 มี.ค.68</t>
  </si>
  <si>
    <t>เลขที่ 07/68 ลว.10 มี.ค.68</t>
  </si>
  <si>
    <t>จ้างก่อสร้างถนน คสล.หมู่ 4 บ้านป่าก้าว หน้าโรงเรียนบ้านป่าก้าว</t>
  </si>
  <si>
    <t>หจก.เอกชัยก่อสร้าง (2016) 46,500</t>
  </si>
  <si>
    <t>จ้างปรับปรุงผิวถนน คสล.หมู่ 5 บ้านโนนสมบูรณ์ หน้าบ้านนายเคน ปรากฏ</t>
  </si>
  <si>
    <t>หจก.เอกชัยก่อสร้าง (2016)64,000</t>
  </si>
  <si>
    <t>เลขที่ 09/68 ลว.10 มี.ค.68</t>
  </si>
  <si>
    <t>เลขที่ 08/68 ลว.10 มี.ค.68</t>
  </si>
  <si>
    <t>สหกรณ์โคนมราชบุรี จำกัด (ในพระบรมราชูปถัมป์)124,469.10</t>
  </si>
  <si>
    <t>จัดซื้ออาหารเสริม (นม) โรงเรียนสังกัด รร. สพฐ. จำนวน 6 แห่ง (เม.ย.68)</t>
  </si>
  <si>
    <t>จัดซื้ออาหารเสริม (นม) โรงเรียนสังกัด ศพด.จำนวน 4 แห่ง (เม.ย.68)</t>
  </si>
  <si>
    <t>สหกรณ์โคนมราชบุรี จำกัด (ในพระบรมราชูปถัมป์) 32,470.20</t>
  </si>
  <si>
    <t>เลขที่ 06/2568ลว. 10 มี.ค.68</t>
  </si>
  <si>
    <t>จัดซื้ออาหารเสริม (นม) โรงเรียนสังกัด ศพด.จำนวน 4 แห่ง (มค.-มีค.68)</t>
  </si>
  <si>
    <t>จัดซื้ออาหารเสริม (นม) โรงเรียนสังกัด รร. สพฐ. จำนวน 6 แห่ง (มค.-มีค.68)</t>
  </si>
  <si>
    <t>ซื้ออาหารเสริม(นม) โรงเรียน สำหรับ รร.สพฐ.จำนวน 6 แห่ง (พย.-ธค.67)</t>
  </si>
  <si>
    <t>ซื้ออาหารเสริม(นม) โรงเรียน สำหรับ ศพด.จำนวน 4 แห่ง (พย.-ธค.67)</t>
  </si>
  <si>
    <t xml:space="preserve">องค์การบริหารส่วนตำบลโนนสมบูรณ์ อำเภอนาจะหบวย จังหวัดอุบลราชธานี </t>
  </si>
  <si>
    <t>วงเงินที่จะซื้อ หรือจ้าง</t>
  </si>
  <si>
    <t>เลขที่และวันที่ของสัญญา หรือข้อตกลงในการซื้อหรือจ้าง</t>
  </si>
  <si>
    <t>เป็นผู้มีอาชีพขาย</t>
  </si>
  <si>
    <t>สำนักปลัด</t>
  </si>
  <si>
    <t>ร้านศรีอุปลีสานเฟอร์นิเจอร์</t>
  </si>
  <si>
    <t>จัดซื้อเครื่องคอมพิวเตอร์โน้ตบุ๊ก</t>
  </si>
  <si>
    <t>จำนวน 1 เครื่อง สำนักปลัด</t>
  </si>
  <si>
    <t>เป็นผู้มีอาชีพรับจ้าง</t>
  </si>
  <si>
    <t>ประจำเดือน เมษายน 2568</t>
  </si>
  <si>
    <t>รายงานสรุปผลการดำเนินการจัดซื้อจัดจ้างหรือจัดหาพัสดุ ประจำปีงบประมาณ พ.ศ. 2568</t>
  </si>
  <si>
    <t>ณ วันที่  30 เมษายน 2568</t>
  </si>
  <si>
    <t>ประจำเดือน พฤษภาคม 2568</t>
  </si>
  <si>
    <t>ณ วันที่ 31 พฤษภาคม 2568</t>
  </si>
  <si>
    <t>จัดซื้อน้ำมันไฮดรอริก จำนวน 1 รายการ</t>
  </si>
  <si>
    <t>ร้านอุดมมอเตอร์แอร์</t>
  </si>
  <si>
    <r>
      <rPr>
        <sz val="14"/>
        <color theme="1"/>
        <rFont val="TH Sarabun New"/>
        <family val="2"/>
      </rPr>
      <t>นายอรัญชัย สูงเรือง</t>
    </r>
    <r>
      <rPr>
        <sz val="16"/>
        <color theme="1"/>
        <rFont val="TH Sarabun New"/>
        <family val="2"/>
      </rPr>
      <t xml:space="preserve"> </t>
    </r>
    <r>
      <rPr>
        <sz val="14"/>
        <color theme="1"/>
        <rFont val="TH Sarabun New"/>
        <family val="2"/>
      </rPr>
      <t>108,000.-</t>
    </r>
  </si>
  <si>
    <r>
      <t>จัดซื้อวัสดุคอมพิวเตอร์ จำนวน 5 รายการ</t>
    </r>
    <r>
      <rPr>
        <sz val="12"/>
        <color theme="1"/>
        <rFont val="TH Sarabun New"/>
        <family val="2"/>
      </rPr>
      <t>(กองคลัง)</t>
    </r>
  </si>
  <si>
    <t>จัดซื้อวัสดุไฟฟ้าช่วงเทศกาลสงกรานต์</t>
  </si>
  <si>
    <t>จำนวน 8 รายการ สำนักปลัด</t>
  </si>
  <si>
    <t>จัดซื้อเครื่องถ่ายเอกสาร ขาว - ดำ</t>
  </si>
  <si>
    <t>31/68 ลว.2 เมย.68</t>
  </si>
  <si>
    <t>32/68 ลว.3 เมย.68</t>
  </si>
  <si>
    <t>33/68 ลว.21 เมย.68</t>
  </si>
  <si>
    <t>จัดซื้อตู้เหล็กเก็บเอกสาร จำนวน 5 หลัง</t>
  </si>
  <si>
    <t>34/68 ลว.21 เมย.68</t>
  </si>
  <si>
    <t>จัดซื้อวัสดุสำนักงาน จำนวน 23 รายการ</t>
  </si>
  <si>
    <t>35/68 ลว.29 เมย.68</t>
  </si>
  <si>
    <t>จัดซื้อวัสดุคอมพิวเตอร์ จำนวน 5 รายการ</t>
  </si>
  <si>
    <t>กองการศึกษา</t>
  </si>
  <si>
    <t>36/68 ลว.29 เมย.68</t>
  </si>
  <si>
    <t>จัดเหมาจัดทำป้ายประชาสัมพันธ์ช่วงเทศ</t>
  </si>
  <si>
    <t>กาลสงกรานต์ จำนวน 10 ป้าย</t>
  </si>
  <si>
    <t>18/68 ลว.3 เมย.68</t>
  </si>
  <si>
    <t>จัดเหมาซ่อมแซมรถยนต์ตรวจการณ์</t>
  </si>
  <si>
    <t>หมายเลข ผก 5293 อุบลราชธานี</t>
  </si>
  <si>
    <t>หจก.โตโยต้าอุบลราชธานี</t>
  </si>
  <si>
    <t>จ้างปรับปรุงต่อเติมอาคารหดประชุม คสล.</t>
  </si>
  <si>
    <t>อบต.โนนสมบูรณ์</t>
  </si>
  <si>
    <t>หจก.เจริญไพศาลคอนสตรัคชั่น</t>
  </si>
  <si>
    <t>10/68 ลว.21 เมย.68</t>
  </si>
  <si>
    <t>จัดซื้อเก้าอี้ทำงาน จำนวน 5 ตัว</t>
  </si>
  <si>
    <t>37/68 ลว.1 พ.ค.68</t>
  </si>
  <si>
    <t>หมอกควัน จำนวน 2 เครื่อง</t>
  </si>
  <si>
    <t>จัดซื้อครุภัณฑ์การเกษตร  เครื่องพ่น</t>
  </si>
  <si>
    <t>ร้านรุ่งเรืองเคมีภัณฑ์</t>
  </si>
  <si>
    <t>38/68 ลว.8 พ.ค.68</t>
  </si>
  <si>
    <t>จัดซื้อวัสดุสำนักงาน  จำนวน 25</t>
  </si>
  <si>
    <t>รายการ กองการศึกษา</t>
  </si>
  <si>
    <t>39/68 ลว.14 พ.ค.68</t>
  </si>
  <si>
    <t xml:space="preserve">จ้างเหมาสำรวจข้อมูลสุนัขและแมว </t>
  </si>
  <si>
    <t>ประจำปี 2568</t>
  </si>
  <si>
    <t>นายณัฐพงษ์  สมใจ</t>
  </si>
  <si>
    <t xml:space="preserve">จ้างเหมาซ่อมแซมรถแทร็คเตอร์ </t>
  </si>
  <si>
    <t>หมายเลข  ตค 899 อุบลราชธานี</t>
  </si>
  <si>
    <t>นายนพดล  คุ้มนาเรือง</t>
  </si>
  <si>
    <t>21/68 ลว.14 พ.ค.68</t>
  </si>
  <si>
    <t>20/68 ลว.8 พ.ค.68</t>
  </si>
  <si>
    <t>จ้างปรับปรุงถนนลาดยาง สายทาง</t>
  </si>
  <si>
    <t>11/68 ลว.13 พ.ค.68</t>
  </si>
  <si>
    <t>ซอย 8 หมู่ที่ 10</t>
  </si>
  <si>
    <t>ป่าก้าว-ทางหลวงชนบท หมู่ที่ 8</t>
  </si>
  <si>
    <t>จ้างปรับปรุงถนน คสล.สายนทางโนนบก</t>
  </si>
  <si>
    <t>12/68 ลว.13 พ.ค.68</t>
  </si>
  <si>
    <t>13/68 ลว.13 พ.ค.68</t>
  </si>
  <si>
    <t>14/68ลว.27 พ.ค.68</t>
  </si>
  <si>
    <t>จ้างปรับปรุงถนน คสล.สายนทางแสนสุข-</t>
  </si>
  <si>
    <t>โนนคูณ หมู่ที่ 7</t>
  </si>
  <si>
    <t>จ้างวางท่อระบายน้ำคอนกรีตเสริมเหล็ก</t>
  </si>
  <si>
    <t>พร้อมบ่อพัก ถนนป่าก้าว 4.1 หมู่ 4</t>
  </si>
  <si>
    <t>พร้อมบ่อพัก ถนนป่าก้าว 4.4 หมู่ 4</t>
  </si>
  <si>
    <t>15/68ลว.27 พ.ค.68</t>
  </si>
  <si>
    <t>พร้อมบ่อพัก โนนบก ซอย 4 หมู่ 10</t>
  </si>
  <si>
    <t>16/68ลว.27 พ.ค.68</t>
  </si>
  <si>
    <t>17/68ลว.27 พ.ค.68</t>
  </si>
  <si>
    <t>พร้อมบ่อพัก โนนบก ซอย 1 หมู่ 10</t>
  </si>
  <si>
    <t>18/68ลว.27 พ.ค.68</t>
  </si>
  <si>
    <t>พร้อมบ่อพัก โนนสมบูรณ์ ซอย 6 หมู่ 5</t>
  </si>
  <si>
    <t>เจริญธรรม หมู่ที่ 2</t>
  </si>
  <si>
    <t>19/68 ลว.28 พ.ค.68</t>
  </si>
  <si>
    <t>20/68 ลว.28 พ.ค.68</t>
  </si>
  <si>
    <t>จ้างก่อสร้างถนน คสล.สายทางไปวัดป่า-</t>
  </si>
  <si>
    <t>จ้างก่อสร้างถนน คสล.สายทางกวางดีด</t>
  </si>
  <si>
    <t>บูรพา - แก้งหลวง หมู่ 2</t>
  </si>
  <si>
    <t>ร้านกฤษฎา</t>
  </si>
  <si>
    <t>จัดซื้อไฟฟ้าส่องสว่างโซล่าเซลล์พร้อม</t>
  </si>
  <si>
    <t>ติดตั้ง จำนวน 40 ชุด หมู่ที่ 5</t>
  </si>
  <si>
    <t>07/68 ลว.28 พ.ค.68</t>
  </si>
  <si>
    <t>08/68 ลว.28 พ.ค.68</t>
  </si>
  <si>
    <t>ติดตั้ง จำนวน 40 ชุด หมู่ที่ 10</t>
  </si>
  <si>
    <t>ติดตั้ง จำนวน 40 ชุด หมู่ที่ 4</t>
  </si>
  <si>
    <t>ติดตั้ง จำนวน 40 ชุด หมู่ที่ 8</t>
  </si>
  <si>
    <t>ร้านดวงจิตรพาณิชย์</t>
  </si>
  <si>
    <t>09/68 ลว.28 พ.ค.68</t>
  </si>
  <si>
    <t>10/68 ลว.28 พ.ค.68</t>
  </si>
  <si>
    <t>ประจำเดือน มิถุนายน 2568</t>
  </si>
  <si>
    <t>ณ วันที่ 30 มิถุนายน 2568</t>
  </si>
  <si>
    <t>จัดซื้อวัสดุสำนักงาน กองการศึกษา</t>
  </si>
  <si>
    <t>ร้านติวเตอร์พาณิชย์</t>
  </si>
  <si>
    <t>จัดซื้อวัสดุงานบ้านงานครัว สำนักปลัด</t>
  </si>
  <si>
    <t>บริษัท ยงสงวนกรุ๊ป จำกัด</t>
  </si>
  <si>
    <t>40/68 ลว.4 มิ.ย.68</t>
  </si>
  <si>
    <t>จัดซื้อวัสดุการเกษตร  สำนักปลัด</t>
  </si>
  <si>
    <t>จำนวน 16 รายการ</t>
  </si>
  <si>
    <t>41/68 ลว.18 มิ.ย.68</t>
  </si>
  <si>
    <t>42/68 ลว.23 มิ.ย.68</t>
  </si>
  <si>
    <t>จัดซื้อวัคซีนพร้อมอุปกรณ์ป้องกัน</t>
  </si>
  <si>
    <t>โรคพิษสุนัขบ้า จำนวน 6 รายการ</t>
  </si>
  <si>
    <t>ร้านคลินิกคนรักษ์สัตว์</t>
  </si>
  <si>
    <t>43/68 ลว.23 มิ.ย.68</t>
  </si>
  <si>
    <t>จ้างซ่อมแซมบำรุงรักษาเครื่องปรับ</t>
  </si>
  <si>
    <t>อากาศภายในสำนักงาน อบต.โนนสมบูรณ์</t>
  </si>
  <si>
    <t>ร้านวัชระแอร์</t>
  </si>
  <si>
    <t>22/68 ลว.4 มิ.ย.68</t>
  </si>
  <si>
    <t>จ้างเหมาซ่อมแซมห้องน้ำ ศพด.</t>
  </si>
  <si>
    <t>บ้านป่าก้าว</t>
  </si>
  <si>
    <t>นายสุระชัย  คำจันทร์</t>
  </si>
  <si>
    <t>23/68 ลว.4 มิ.ย.68</t>
  </si>
  <si>
    <t>24/68 ลว.9 มิ.ย.68</t>
  </si>
  <si>
    <t>จ้างเหมาซ่อมแซมฝ้าเพดาน ศพด.</t>
  </si>
  <si>
    <t>บ้านโคกเทียม</t>
  </si>
  <si>
    <t>จ้างเหมารื้อถอนท่อลอดเหลี่ยม</t>
  </si>
  <si>
    <t>บ้านกวางดีดบูรพา หมู่ 11</t>
  </si>
  <si>
    <t>25/68 ลว.26 มิ.ย.68</t>
  </si>
  <si>
    <t>จ้างก่อสร้างถนน คสล.จำนวน 2 ช่วง</t>
  </si>
  <si>
    <t>รหัสสายทาง อบ.ถ.145-012 หมู่ที่ 6</t>
  </si>
  <si>
    <t>21/68 ลว.20 มิ.ย.68</t>
  </si>
  <si>
    <t>จ้างก่อสร้างถนน คสล.ซอยถนนรอบ-</t>
  </si>
  <si>
    <t>ป่าช้า หมู่ที่ 9</t>
  </si>
  <si>
    <t>22/68 ลว.20 มิ.ย.68</t>
  </si>
  <si>
    <t>จ้างก่อสร้างถนน คสล.สายทางป่าพอก-</t>
  </si>
  <si>
    <t>ห้วยนางนี หมู่ที่ 1</t>
  </si>
  <si>
    <t>23/68 ลว.20 มิ.ย.68</t>
  </si>
  <si>
    <t>จ้างก่อสร้างถนน คสล.ป่าพอก ซอย 3</t>
  </si>
  <si>
    <t>หมูที่ 1</t>
  </si>
  <si>
    <t>24/68 ลว.20 มิ.ย.68</t>
  </si>
  <si>
    <t>ซื้ออาหารเสริม (นม) โรงเรียน สำหรับ</t>
  </si>
  <si>
    <t>รร.สังกัด สพฐ. (พค.-มิ.ย.68)</t>
  </si>
  <si>
    <t>องค์การส่งเสริมกิจการโคนม</t>
  </si>
  <si>
    <t>แห่งประเทศไทย (อสค.)</t>
  </si>
  <si>
    <t>11/68 ลว.4 มิ.ย.68</t>
  </si>
  <si>
    <t>12/68 ลว.4 มิ.ย.68</t>
  </si>
  <si>
    <t>ศูนย์พัฒนาเด็กเล็ก  (พค.-มิ.ย.68)</t>
  </si>
  <si>
    <t>ติดตั้ง จำนวน 40 ชุด หมู่ที่ 1</t>
  </si>
  <si>
    <t>13/68 ลว.20 มิ.ย.68</t>
  </si>
  <si>
    <t>ติดตั้ง จำนวน 40 ชุด หมู่ที่ 2</t>
  </si>
  <si>
    <t>14/68 ลว.20 มิ.ย.68</t>
  </si>
  <si>
    <t>ติดตั้ง จำนวน 40 ชุด หมู่ที่ 3</t>
  </si>
  <si>
    <t>15/68 ลว.20 มิ.ย.68</t>
  </si>
  <si>
    <t>ติดตั้ง จำนวน 40 ชุด หมู่ที่ 9</t>
  </si>
  <si>
    <t>16/68 ลว.20 มิ.ย.68</t>
  </si>
  <si>
    <t>17/68 ลว.20 มิ.ย.68</t>
  </si>
  <si>
    <t>ติดตั้ง จำนวน 40 ชุด หมู่ที่ 11</t>
  </si>
  <si>
    <t>18/68 ลว.20 มิ.ย.68</t>
  </si>
  <si>
    <t>ติดตั้ง จำนวน 18 ชุด หมู่ที่ 9</t>
  </si>
  <si>
    <t>ติดตั้ง จำนวน 40 ชุด หมู่ที่ 6</t>
  </si>
  <si>
    <t>ติดตั้ง จำนวน 40 ชุด หมู่ที่ 7</t>
  </si>
  <si>
    <t>19/68 ลว.25 มิ.ย.68</t>
  </si>
  <si>
    <t>20/68 ลว.25 มิ.ย.68</t>
  </si>
  <si>
    <t>ประจำเดือน กรกฎาคม  2568</t>
  </si>
  <si>
    <t>ณ วันที่ 31 กรกฎาคม  2568</t>
  </si>
  <si>
    <t>จำนวน 1 เครื่อง กองคลัง</t>
  </si>
  <si>
    <t>44/68 ลว.8 ก.ค.68</t>
  </si>
  <si>
    <t>จัดซื้อเครื่องพิมพ์ Multifunction แบบฉีดหมึก</t>
  </si>
  <si>
    <t>ฉีดหมึกพร้อมติดตั้งถังหมึกพิมพ์  กองคลัง</t>
  </si>
  <si>
    <t>45/68 ลว.8 ก.ค.68</t>
  </si>
  <si>
    <t>จัดซื้อวัสดุก่อสร้ง จำนวน 6 รายการ</t>
  </si>
  <si>
    <t>กองช่าง</t>
  </si>
  <si>
    <t>บริษัท สยามโกบอลล์เฮ้าส์ จำกัด</t>
  </si>
  <si>
    <t>46/68 ลว.14ก.ค.68</t>
  </si>
  <si>
    <t>จัดซื้อวัสดุไฟฟ้าจำนวน 6 รายการ</t>
  </si>
  <si>
    <t>47/68 ลว.14ก.ค.68</t>
  </si>
  <si>
    <t>จัดซื้อพัดลมอุตสาหกรรม จำนวน 4 ตัว</t>
  </si>
  <si>
    <t>48/68 ลว.17ก.ค.68</t>
  </si>
  <si>
    <t>จัดซื้อวัสดุวิทยาศาสตร์หรือการแพทย</t>
  </si>
  <si>
    <t>จำนวน 21 รายการ สำนักปลัด</t>
  </si>
  <si>
    <t>หจก.ธัญสุดาเมดไลน์</t>
  </si>
  <si>
    <t>49/68 ลว.18ก.ค.68</t>
  </si>
  <si>
    <t>ร้าน 24 .คอม</t>
  </si>
  <si>
    <t>26/68 ลว.7ก.ค.68</t>
  </si>
  <si>
    <t>จ้างซ่อมแซมเครื่องพิมพ์  สำนักปลัด</t>
  </si>
  <si>
    <t>จ้างซ่อมแซมเครืองคอพิวเตอร์โน้ตบุ๊ก</t>
  </si>
  <si>
    <t>ร้าน เจแอนด์จีเซ็นเตอร์</t>
  </si>
  <si>
    <t>27/68 ลว.7ก.ค.68</t>
  </si>
  <si>
    <t>จ้างปรับปรุงห้องน้ำ ศพด.บ้านป่าก้าว</t>
  </si>
  <si>
    <t>28/68 ลว.14ก.ค.68</t>
  </si>
  <si>
    <t>จ้างเหมากันห้องเรียน ศพด.บ้านป่าก้าว</t>
  </si>
  <si>
    <t>29/68 ลว.14ก.ค.68</t>
  </si>
  <si>
    <t>จ้างเหมาปรับปรุงอาคารเรียน ศพด.</t>
  </si>
  <si>
    <t>บ้นโนนสมบูรณ์</t>
  </si>
  <si>
    <t>30/68 ลว.14ก.ค.68</t>
  </si>
  <si>
    <t>จ้างปรับปรุงห้องน้ำ ศพด.บ้านแสนสุข</t>
  </si>
  <si>
    <t>นายสุนันต์  นะโส</t>
  </si>
  <si>
    <t>31/68 ลว.14ก.ค.68</t>
  </si>
  <si>
    <t>จ้างเหมาบริการระบบงานสารบัญอิเล็ก</t>
  </si>
  <si>
    <t>ทรอนิกส์ (E-office)</t>
  </si>
  <si>
    <t>ร้านริมไทรคอมพิวเตอร์</t>
  </si>
  <si>
    <t>32/68 ลว.17.ค.68</t>
  </si>
  <si>
    <t>จ้างเหมาจัดทำป้ายไวนิล</t>
  </si>
  <si>
    <t>33/68 ลว.17.ค.68</t>
  </si>
  <si>
    <t>จ้างเหมาซ่อมแซมถนนลูกร้งด้วยหินคลุก</t>
  </si>
  <si>
    <t>สายกวางดีดบูรพา-นานายสุพิศ หมู่ 11</t>
  </si>
  <si>
    <t>หตก.เพชรอุดบลก่อสร้าง</t>
  </si>
  <si>
    <t>34/68 ลว.21.ค.68</t>
  </si>
  <si>
    <t>สายกวางดีดบูรพา-ห้วยเทียมใหญ่ หมู่ 11</t>
  </si>
  <si>
    <t>35/68 ลว.21.ค.68</t>
  </si>
  <si>
    <t>จ้างเหมาย้ายคอยล์ร้อนเครื่องปรับอากาศ</t>
  </si>
  <si>
    <t>กองการศึกษา 1 เครื่อง</t>
  </si>
  <si>
    <t>36/68 ลว.23.ค.68</t>
  </si>
  <si>
    <t>จ้างเหมาจัดทำป้ายพระบรมฉายาลักษณ์</t>
  </si>
  <si>
    <t>สมเด็จพระนางเจ้าสิริกิติ์ ฯ</t>
  </si>
  <si>
    <t>37/68 ลว.24.ค.68</t>
  </si>
  <si>
    <t>จ้างเหมาซ่อมแซมห้องน้ำภายใน อบต.</t>
  </si>
  <si>
    <t>โนนสมบูรณ์</t>
  </si>
  <si>
    <t>ร้านสามารถการช่าง</t>
  </si>
  <si>
    <t>38/68 ลว.29.ค.68</t>
  </si>
  <si>
    <t>จ้างเหมาซ่อมแซมเครื่องคอมพิวเตอร์</t>
  </si>
  <si>
    <t>39/68 ลว.29.ค.68</t>
  </si>
  <si>
    <t>โน้ตบุ๊ก 1 เครื่อง สำนักปลัด</t>
  </si>
  <si>
    <t>จ้างวางท่อส่งน้ำประปา หมู่ที่ 3</t>
  </si>
  <si>
    <t>ร้านไพรทูลครุณภัณฑ์</t>
  </si>
  <si>
    <t>25/68 ลว.7ก.ค.68</t>
  </si>
  <si>
    <t>จ้างวางท่อส่งน้ำประปา หมู่ที่ 5</t>
  </si>
  <si>
    <t>สายโนนสมบูรณ์ - ตำบลโสกแสง</t>
  </si>
  <si>
    <t>สายดงบาก - ตำบลพรสวรรค์</t>
  </si>
  <si>
    <t>บูรณ์ ซอย 1 หมู่ 5</t>
  </si>
  <si>
    <t>จ้างก่อสร้างรางระบายน้ำ คสล.โนนสม-</t>
  </si>
  <si>
    <t>28/68 ลว.15ก.ค.68</t>
  </si>
  <si>
    <t>จ้างก่อสร้างรั้ว ศพด.บ้านแสนสุข</t>
  </si>
  <si>
    <t>30/68 ลว.22ก.ค.68</t>
  </si>
  <si>
    <t>จ้างปรับปรุงโดมเอนกประสงค์ ศพด.</t>
  </si>
  <si>
    <t>บ้านแสนสุข</t>
  </si>
  <si>
    <t>39/68 ลว.18ก.ค.68</t>
  </si>
  <si>
    <t>จ้างก่อสร้างหลังคาทางเดิน ศพด.บ้าน</t>
  </si>
  <si>
    <t>31/68 ลว.22ก.ค.68</t>
  </si>
  <si>
    <t xml:space="preserve">จ้างก่อสร้างถนนคอนกรีตเสริมเหล็ก </t>
  </si>
  <si>
    <t>หจก.นาเยียรุ่งเรืองก่อสร้าง</t>
  </si>
  <si>
    <t>32/68 ลว.30ก.ค.68</t>
  </si>
  <si>
    <t>รหัสทางหลวงท้องถิ่น อบ.ถ.145 - 013</t>
  </si>
  <si>
    <t>สายทางโนนบก - รอบ อบต. หมู่ที่ 10</t>
  </si>
  <si>
    <t>รร.สังกัด สพฐ. (กค-ตค..68)</t>
  </si>
  <si>
    <t>ศูนย์พัฒนาเด็กเล็ก  (กค.-ตค..68)</t>
  </si>
  <si>
    <t>21/68 ลว.4 ก.ค.68</t>
  </si>
  <si>
    <t>22/68 ลว.4 ก.ค.68</t>
  </si>
  <si>
    <t>ประจำเดือน สิงหาคม 2568</t>
  </si>
  <si>
    <t>ณ วันที่ 31 สิงหาคม 2568</t>
  </si>
  <si>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</si>
  <si>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</si>
  <si>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</si>
  <si>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</si>
  <si>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</si>
  <si>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</si>
  <si>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</si>
  <si>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</si>
  <si>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</si>
  <si>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องค์การบริหารส่วนตำบลโนนสมบูรณ์  อำเภอนาจะหลวย  จังหวัดอุบลราชธานี</t>
  </si>
  <si>
    <t>วิธีประกาศเชิญชวนทั่วไป</t>
  </si>
  <si>
    <t>e-bidding</t>
  </si>
  <si>
    <t>หจก.ไหวดี</t>
  </si>
  <si>
    <t>จัดซื้อก๊าซออกซิเจน จำนวน 1 รายการ</t>
  </si>
  <si>
    <t>บริษัท วีพี ออกซิเจน</t>
  </si>
  <si>
    <t>จัดซื้อน้ำมันเชื้อเพลิง งวดที่ 2/68</t>
  </si>
  <si>
    <t>50/68 ลว.1 ส.ค.68</t>
  </si>
  <si>
    <t>51/68 ลว.4 ส.ค.68</t>
  </si>
  <si>
    <t>52/68 ลว.5 ส.ค.68</t>
  </si>
  <si>
    <t>จัดซื้อวัสดุงานบ้านงานครัว กองการศึกษา</t>
  </si>
  <si>
    <t>53/68 ลว.5 ส.ค.68</t>
  </si>
  <si>
    <t>จัดซื้อวัสดุสำนักงาน กองคลัง</t>
  </si>
  <si>
    <t>54/68 ลว.15 ส.ค.68</t>
  </si>
  <si>
    <t>จัดซื้อวัสดุคอมพิวเตอร์  กองคลัง</t>
  </si>
  <si>
    <t>55/68 ลว.15 ส.ค.68</t>
  </si>
  <si>
    <t>จัดซื้อวัสดุคอมพิวเตอร์  กองช่าง</t>
  </si>
  <si>
    <t>จำนวน 9 รายการ</t>
  </si>
  <si>
    <t>56/68 ลว.22 ส.ค.68</t>
  </si>
  <si>
    <t>จัดซื้อวัสดุโครงการฝึกอบรมเพิ่มศักยภาพ</t>
  </si>
  <si>
    <t>อาสาสมัครป้องกันภัยฝ่ายพลเรือน</t>
  </si>
  <si>
    <t>หจก.แจ๊คไฟร์เรชคิว เทรนนิ่ง</t>
  </si>
  <si>
    <t>เซอร์วิส</t>
  </si>
  <si>
    <t>57/68 ลว.22 ส.ค.68</t>
  </si>
  <si>
    <t>จัดซื้อวัสดุสำนักงาน กองช่าง</t>
  </si>
  <si>
    <t>58/68 ลว.22 ส.ค.68</t>
  </si>
  <si>
    <t>จัดซื้อวัสดุสำนักงาน สำนักปลัด</t>
  </si>
  <si>
    <t>59/68 ลว.26 ส.ค.68</t>
  </si>
  <si>
    <t>จ้างเหมาซ่อมแซมและบำรุงรักษารถยนต์</t>
  </si>
  <si>
    <t>กู้ชีพ 1669 หมายเลข ขก 6343 อบ</t>
  </si>
  <si>
    <t>40/68 ลว.5 ส.ค.68</t>
  </si>
  <si>
    <t>จ้างเหมาซ่อมแซมถนนลูกรังด้วยหินคลุก</t>
  </si>
  <si>
    <t>สายทางกวางดีดบูรพา-ห้วยเทียมใหญ่</t>
  </si>
  <si>
    <t>หจก.เพชรอุบลก่อสร้าง</t>
  </si>
  <si>
    <t>41/68 ลว.20 ส.ค.68</t>
  </si>
  <si>
    <t>จ้างเหมารถโดยสารปรับอากาศ 2 ชั้น</t>
  </si>
  <si>
    <t>จำนวน 1 คัน</t>
  </si>
  <si>
    <t>นางเพ็ญพิมล ผลวิสุทธิ์</t>
  </si>
  <si>
    <t>42/68 ลว.22 ส.ค.68</t>
  </si>
  <si>
    <t>นางดลณภา ผลวิสุทธิ์</t>
  </si>
  <si>
    <t>43/68 ลว.22 ส.ค.68</t>
  </si>
  <si>
    <t>หมู่ที่ 3</t>
  </si>
  <si>
    <t>จ้างก่อสร้างรางระบายน้ำ คสล. ซอย 1</t>
  </si>
  <si>
    <t>33/68 ลว.8 ส.ค.68</t>
  </si>
  <si>
    <t>จ้างปรับปรุงอาคารศาลาประชาคม</t>
  </si>
  <si>
    <t>คอนกรีตเสริมเหล็ก หมู่ที่ 3</t>
  </si>
  <si>
    <t>34/68 ลว.13 ส.ค.68</t>
  </si>
  <si>
    <t>จ้างก่อสร้างถนน คสล.หมู่ที่ 1</t>
  </si>
  <si>
    <t>สายทางป่าพอก - หนองแห้ว</t>
  </si>
  <si>
    <t>35/68 ลว.27 ส.ค.68</t>
  </si>
  <si>
    <t>36/68 ลว.27 ส.ค.68</t>
  </si>
  <si>
    <t>จ้างก่อสร้างถนน คสล.หมู่ที่ 7</t>
  </si>
  <si>
    <t>สายทางบ้านนายเจริญ - นายโฮม</t>
  </si>
  <si>
    <t>ประจำเดือน กันยายน 2568</t>
  </si>
  <si>
    <t>ณ วันที่ 30 กันยายน  2568</t>
  </si>
  <si>
    <t>จัดซื้อวัสดุคอมพิวเตอร์ สำนักปลัด</t>
  </si>
  <si>
    <t>จำนวน 6 รายการ</t>
  </si>
  <si>
    <t>61/68 ลว.2 ก.ย.68</t>
  </si>
  <si>
    <t>จัดซื้อกล้องถ่ายรูป จำนวน 1 ตัว</t>
  </si>
  <si>
    <t>ร้านคฑาวุฒิการค้า</t>
  </si>
  <si>
    <t>62/68 ลว.2 ก.ย.68</t>
  </si>
  <si>
    <t>จัดซื้อแว่นตาตามโครงการแว่นสวยตาใส</t>
  </si>
  <si>
    <t>ร้านธนัญชัยการแว่น</t>
  </si>
  <si>
    <t>จัดซื้อวัสดุสำนักงาน  สำนักปลัด</t>
  </si>
  <si>
    <t>62.1/68 ลว.9 ก.ย.68</t>
  </si>
  <si>
    <t>จัดซื้อเครื่องคอมพิวเตอร์ All In One</t>
  </si>
  <si>
    <t>จำนวน 1 เครื่อง กองช่าง</t>
  </si>
  <si>
    <t>63/68 ลว.11 ก.ย.68</t>
  </si>
  <si>
    <t>64/68 ลว.11 ก.ย.68</t>
  </si>
  <si>
    <t>พร้อมติดตั้งถังหมึกพิมพ์จำนวน 1 เครื่อง กองช่าง</t>
  </si>
  <si>
    <t>จัดซื้อวัสดุโฆษณาและแผยแพร่</t>
  </si>
  <si>
    <t>(เมมโมรี่การ์ด) จำนวน 1 รายการ</t>
  </si>
  <si>
    <t>65/68 ลว.22 ก.ย.68</t>
  </si>
  <si>
    <t>จ้างเหมาจัดทำตรายาง จำนวน 9 อัน</t>
  </si>
  <si>
    <t>ร้านศยามล</t>
  </si>
  <si>
    <t>44/68 ลว.2 ก.ย.68</t>
  </si>
  <si>
    <t>จ้างซ่อมแซมคอมพิวเตอร์โน้ตบุ๊ก</t>
  </si>
  <si>
    <t>46/68 ลว.11 ก.ย.68</t>
  </si>
  <si>
    <t>สายทางซอยฝรั่ง หมู่ที่ 11</t>
  </si>
  <si>
    <t>47/68 ลว.11 ก.ย.68</t>
  </si>
  <si>
    <t>สายทางร่องโป่ง หมู่ที่ 11</t>
  </si>
  <si>
    <t>48/68 ลว.11 ก.ย.68</t>
  </si>
  <si>
    <t>สายทางป่าพอก - โสกแสง หมู่ที่ 1</t>
  </si>
  <si>
    <t>49/68 ลว.11 ก.ย.68</t>
  </si>
  <si>
    <t>จ้างเหมาจัดทำตรายาง จำนวน 10 อัน</t>
  </si>
  <si>
    <t>50/68 ลว.15ก.ย.68</t>
  </si>
  <si>
    <t>อู่เก่งเจริญยนต์</t>
  </si>
  <si>
    <t>51/68 ลว.16 ก.ย.68</t>
  </si>
  <si>
    <t>จ้างเหมาถ่ายเอกสารพร้อมเข้าเล่ม</t>
  </si>
  <si>
    <t>ข้อบัญญัติงบประมาณ ปี 2569</t>
  </si>
  <si>
    <t>ร้าน อ.ก๊อปปี้</t>
  </si>
  <si>
    <t>52/68 ลว.22 ก.ย.68</t>
  </si>
  <si>
    <t>จ้างเหมาซ่อมแซมคครุภัณฑ์คอมพิวเตอร์</t>
  </si>
  <si>
    <t>53/68 ลว.23 ก.ย.68</t>
  </si>
  <si>
    <t>จ้างก่อสร้างหลังคาทางเดิน ศพด.</t>
  </si>
  <si>
    <t>ร้าน เอ็ม.เค.พาณิชย์</t>
  </si>
  <si>
    <t>37/68 ลว.18 ก.ย.68</t>
  </si>
  <si>
    <t>จ้างก่อสร้างป้าย ศพด.โนนสมบูรณ์</t>
  </si>
  <si>
    <t>ร้านจตุรภัทรการก่อสร้าง</t>
  </si>
  <si>
    <t>38/68 ลว.24 ก.ย.68</t>
  </si>
  <si>
    <t>จ้างก่อสร้างป้าย ศพด.ป่าก้าว</t>
  </si>
  <si>
    <t>39/68 ลว.24 ก.ย.68</t>
  </si>
  <si>
    <t>40/68 ลว.24 ก.ย.68</t>
  </si>
  <si>
    <t>41/68 ลว.24 ก.ย.68</t>
  </si>
  <si>
    <t>จ้างก่อสร้างป้าย ศพด.แสนสุข</t>
  </si>
  <si>
    <t>จ้างก่อสร้างป้าย ศพด.โคกเทียม</t>
  </si>
  <si>
    <t>สำนัก/กอง ต่าง ๆ ไม่มีการวางแผนการทำงาน ทำให้กระบวนการจัดซื้อจัดจ้างกระชั้นชิดเกินไปเจ้าหน้าที่พัสดุมีโอกาสทำงานผิดพลาดได้มาก  และมีหนังสือราชการเวียนจากกรมบัญชีกลางเยอะมาก เจ้าหน้าที่พัสดุตีความไม่เข้าใจ ขาดความรู้ความเข้าใจในเนื้อหาตามหนังสือราชการต่าง ๆ ซึ่งส่งผลให้เจ้าหน้าที่อาจปฏิบัติงานผิดกระบวนการได้</t>
  </si>
  <si>
    <t>ให้ทุกสำนัก/กอง ต่าง ๆ วางแผนในการทำงานกำหนดห้วงระยะเวลาที่ชัดเจน เหมาะสม เพื่อลดข้อผิดพลาดในการทำงาน และสามารถปฏิบัติงานตามหนังสือสั่งการ ระเบียบ กฎหมายที่เกี่ยวข้องอย่างถูกต้อง</t>
  </si>
  <si>
    <t>จ้างก่อสร้างถนคอนกรีตเสริมเหล็ก สายทางป่าพอก - ป่าก้าว หมู่ 1</t>
  </si>
  <si>
    <t>เลขที่ 05/2568ลว.10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</si>
</sst>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Calibri"/>
      <family val="2"/>
      <charset val="222"/>
      <scheme val="minor"/>
    </font>
    <font>
      <sz val="10"/>
      <color theme="1"/>
      <name val="TH Sarabun New"/>
      <family val="2"/>
    </font>
    <font>
      <sz val="8"/>
      <color theme="1"/>
      <name val="TH Sarabun New"/>
      <family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12"/>
      <color rgb="FF000000"/>
      <name val="TH Sarabun New"/>
      <family val="2"/>
    </font>
    <font>
      <sz val="18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0"/>
      <color theme="1"/>
      <name val="TH Sarabun New"/>
      <family val="2"/>
    </font>
    <font>
      <b/>
      <sz val="11"/>
      <color theme="1"/>
      <name val="TH Sarabun New"/>
      <family val="2"/>
    </font>
    <font>
      <sz val="11.5"/>
      <color theme="1"/>
      <name val="TH Sarabun New"/>
      <family val="2"/>
    </font>
    <font>
      <b/>
      <sz val="12"/>
      <color theme="1"/>
      <name val="TH Sarabun New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43" fontId="8" fillId="0" borderId="2" xfId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43" fontId="8" fillId="0" borderId="1" xfId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3" fontId="6" fillId="0" borderId="2" xfId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1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13" fillId="0" borderId="0" xfId="0" applyFont="1"/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justify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4" fontId="1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6" fillId="0" borderId="2" xfId="0" applyFont="1" applyBorder="1" applyAlignment="1">
      <alignment horizontal="left" vertical="center" wrapText="1"/>
    </xf>
    <xf numFmtId="0" fontId="8" fillId="0" borderId="1" xfId="0" applyFont="1" applyBorder="1"/>
    <xf numFmtId="0" fontId="4" fillId="0" borderId="3" xfId="0" applyFont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6" fillId="0" borderId="2" xfId="0" applyFont="1" applyBorder="1" applyAlignment="1">
      <alignment horizontal="left" vertical="center" wrapText="1"/>
    </xf>
    <xf numFmtId="4" fontId="3" fillId="0" borderId="0" xfId="0" applyNumberFormat="1" applyFont="1"/>
    <xf numFmtId="4" fontId="2" fillId="0" borderId="0" xfId="0" applyNumberFormat="1" applyFont="1"/>
    <xf numFmtId="4" fontId="3" fillId="0" borderId="0" xfId="0" applyNumberFormat="1" applyFont="1" applyAlignment="1">
      <alignment horizontal="right"/>
    </xf>
    <xf numFmtId="43" fontId="8" fillId="0" borderId="0" xfId="0" applyNumberFormat="1" applyFont="1"/>
    <xf numFmtId="4" fontId="13" fillId="0" borderId="0" xfId="0" applyNumberFormat="1" applyFont="1"/>
    <xf numFmtId="4" fontId="11" fillId="0" borderId="0" xfId="0" applyNumberFormat="1" applyFont="1" applyAlignment="1">
      <alignment horizontal="right"/>
    </xf>
    <xf numFmtId="0" fontId="13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1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4" fontId="3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4" fontId="13" fillId="0" borderId="3" xfId="0" applyNumberFormat="1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4" fontId="13" fillId="3" borderId="3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35F2E-5C4C-42B0-9812-B5772E85D110}">
  <dimension ref="A1:F7"/>
  <sheetViews>
    <sheetView zoomScale="120" zoomScaleNormal="120" workbookViewId="0">
      <selection activeCell="H6" sqref="H6"/>
    </sheetView>
  </sheetViews>
  <sheetFormatPr defaultColWidth="12.7265625" defaultRowHeight="14"/>
  <cols>
    <col min="1" max="1" width="8.08984375" style="2" customWidth="1"/>
    <col min="2" max="2" width="19.81640625" style="2" customWidth="1"/>
    <col min="3" max="3" width="12.7265625" style="2"/>
    <col min="4" max="4" width="22.08984375" style="2" customWidth="1"/>
    <col min="5" max="5" width="26.453125" style="2" customWidth="1"/>
    <col min="6" max="6" width="22.90625" style="2" customWidth="1"/>
    <col min="7" max="16384" width="12.7265625" style="2"/>
  </cols>
  <sheetData>
    <row r="1" spans="1:6" ht="20">
      <c r="A1" s="103" t="s">
        <v>524</v>
      </c>
      <c r="B1" s="104"/>
      <c r="C1" s="104"/>
      <c r="D1" s="104"/>
      <c r="E1" s="104"/>
      <c r="F1" s="104"/>
    </row>
    <row r="2" spans="1:6" ht="20">
      <c r="A2" s="103" t="s">
        <v>533</v>
      </c>
      <c r="B2" s="104"/>
      <c r="C2" s="104"/>
      <c r="D2" s="104"/>
      <c r="E2" s="104"/>
      <c r="F2" s="104"/>
    </row>
    <row r="4" spans="1:6" ht="40">
      <c r="A4" s="79" t="s">
        <v>7</v>
      </c>
      <c r="B4" s="79" t="s">
        <v>525</v>
      </c>
      <c r="C4" s="79" t="s">
        <v>526</v>
      </c>
      <c r="D4" s="79" t="s">
        <v>527</v>
      </c>
      <c r="E4" s="79" t="s">
        <v>528</v>
      </c>
      <c r="F4" s="79" t="s">
        <v>529</v>
      </c>
    </row>
    <row r="5" spans="1:6" ht="20">
      <c r="A5" s="88">
        <v>1</v>
      </c>
      <c r="B5" s="89" t="s">
        <v>530</v>
      </c>
      <c r="C5" s="88">
        <v>0</v>
      </c>
      <c r="D5" s="102">
        <v>0</v>
      </c>
      <c r="E5" s="100" t="s">
        <v>532</v>
      </c>
      <c r="F5" s="100" t="s">
        <v>532</v>
      </c>
    </row>
    <row r="6" spans="1:6" ht="192.5">
      <c r="A6" s="88">
        <v>2</v>
      </c>
      <c r="B6" s="89" t="s">
        <v>531</v>
      </c>
      <c r="C6" s="88">
        <v>194</v>
      </c>
      <c r="D6" s="97">
        <v>20587970.960000001</v>
      </c>
      <c r="E6" s="98" t="s">
        <v>639</v>
      </c>
      <c r="F6" s="99" t="s">
        <v>640</v>
      </c>
    </row>
    <row r="7" spans="1:6" ht="40">
      <c r="A7" s="101">
        <v>3</v>
      </c>
      <c r="B7" s="80" t="s">
        <v>534</v>
      </c>
      <c r="C7" s="88">
        <v>3</v>
      </c>
      <c r="D7" s="102">
        <v>5819700</v>
      </c>
      <c r="E7" s="102" t="s">
        <v>532</v>
      </c>
      <c r="F7" s="88" t="s">
        <v>532</v>
      </c>
    </row>
  </sheetData>
  <mergeCells count="2">
    <mergeCell ref="A1:F1"/>
    <mergeCell ref="A2:F2"/>
  </mergeCells>
  <dataValidations count="1">
    <dataValidation type="list" allowBlank="1" showErrorMessage="1" sqref="B5:B7" xr:uid="{CC3CC75C-713A-4FDD-9543-9EBEB0A56719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52438-CEEB-4923-BC12-9011919B8AEF}">
  <dimension ref="A1:I206"/>
  <sheetViews>
    <sheetView zoomScale="130" zoomScaleNormal="130" workbookViewId="0">
      <selection activeCell="A4" sqref="A4:I4"/>
    </sheetView>
  </sheetViews>
  <sheetFormatPr defaultColWidth="8.81640625" defaultRowHeight="14"/>
  <cols>
    <col min="1" max="1" width="4.26953125" style="2" customWidth="1"/>
    <col min="2" max="2" width="21.08984375" style="2" customWidth="1"/>
    <col min="3" max="3" width="14.6328125" style="2" customWidth="1"/>
    <col min="4" max="4" width="13.6328125" style="2" customWidth="1"/>
    <col min="5" max="5" width="8.1796875" style="2" customWidth="1"/>
    <col min="6" max="6" width="18.08984375" style="2" customWidth="1"/>
    <col min="7" max="7" width="18.36328125" style="2" customWidth="1"/>
    <col min="8" max="8" width="10.453125" style="2" customWidth="1"/>
    <col min="9" max="9" width="12.08984375" style="2" customWidth="1"/>
    <col min="10" max="16384" width="8.81640625" style="2"/>
  </cols>
  <sheetData>
    <row r="1" spans="1:9" ht="20">
      <c r="A1" s="1"/>
      <c r="I1" s="1" t="s">
        <v>221</v>
      </c>
    </row>
    <row r="2" spans="1:9" ht="20">
      <c r="A2" s="1"/>
    </row>
    <row r="3" spans="1:9" ht="20">
      <c r="A3" s="105" t="s">
        <v>288</v>
      </c>
      <c r="B3" s="105"/>
      <c r="C3" s="105"/>
      <c r="D3" s="105"/>
      <c r="E3" s="105"/>
      <c r="F3" s="105"/>
      <c r="G3" s="105"/>
      <c r="H3" s="105"/>
      <c r="I3" s="105"/>
    </row>
    <row r="4" spans="1:9" ht="20">
      <c r="A4" s="106" t="s">
        <v>278</v>
      </c>
      <c r="B4" s="106"/>
      <c r="C4" s="106"/>
      <c r="D4" s="106"/>
      <c r="E4" s="106"/>
      <c r="F4" s="106"/>
      <c r="G4" s="106"/>
      <c r="H4" s="106"/>
      <c r="I4" s="106"/>
    </row>
    <row r="5" spans="1:9" ht="20">
      <c r="A5" s="105" t="s">
        <v>373</v>
      </c>
      <c r="B5" s="105"/>
      <c r="C5" s="105"/>
      <c r="D5" s="105"/>
      <c r="E5" s="105"/>
      <c r="F5" s="105"/>
      <c r="G5" s="105"/>
      <c r="H5" s="105"/>
      <c r="I5" s="105"/>
    </row>
    <row r="6" spans="1:9" ht="20">
      <c r="A6" s="106" t="s">
        <v>374</v>
      </c>
      <c r="B6" s="106"/>
      <c r="C6" s="106"/>
      <c r="D6" s="106"/>
      <c r="E6" s="106"/>
      <c r="F6" s="106"/>
      <c r="G6" s="106"/>
      <c r="H6" s="106"/>
      <c r="I6" s="106"/>
    </row>
    <row r="7" spans="1:9">
      <c r="A7" s="3"/>
    </row>
    <row r="8" spans="1:9" ht="106.25" customHeight="1">
      <c r="A8" s="15" t="s">
        <v>7</v>
      </c>
      <c r="B8" s="15" t="s">
        <v>0</v>
      </c>
      <c r="C8" s="15" t="s">
        <v>279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280</v>
      </c>
    </row>
    <row r="9" spans="1:9" ht="28" customHeight="1">
      <c r="A9" s="7">
        <v>1</v>
      </c>
      <c r="B9" s="5" t="s">
        <v>375</v>
      </c>
      <c r="C9" s="16">
        <v>35700</v>
      </c>
      <c r="D9" s="16">
        <v>35700</v>
      </c>
      <c r="E9" s="21" t="s">
        <v>9</v>
      </c>
      <c r="F9" s="4" t="s">
        <v>376</v>
      </c>
      <c r="G9" s="4" t="str">
        <f>F9</f>
        <v>ร้านติวเตอร์พาณิชย์</v>
      </c>
      <c r="H9" s="7" t="s">
        <v>281</v>
      </c>
      <c r="I9" s="5" t="s">
        <v>379</v>
      </c>
    </row>
    <row r="10" spans="1:9" ht="20" customHeight="1">
      <c r="A10" s="7"/>
      <c r="B10" s="5"/>
      <c r="C10" s="16"/>
      <c r="D10" s="16"/>
      <c r="E10" s="21"/>
      <c r="F10" s="4"/>
      <c r="G10" s="4">
        <f>C9</f>
        <v>35700</v>
      </c>
      <c r="H10" s="7"/>
      <c r="I10" s="5"/>
    </row>
    <row r="11" spans="1:9" ht="27.5" customHeight="1">
      <c r="A11" s="7">
        <v>2</v>
      </c>
      <c r="B11" s="5" t="s">
        <v>377</v>
      </c>
      <c r="C11" s="16">
        <v>16605</v>
      </c>
      <c r="D11" s="16">
        <v>16605</v>
      </c>
      <c r="E11" s="21" t="s">
        <v>9</v>
      </c>
      <c r="F11" s="4" t="s">
        <v>378</v>
      </c>
      <c r="G11" s="4" t="str">
        <f>F11</f>
        <v>บริษัท ยงสงวนกรุ๊ป จำกัด</v>
      </c>
      <c r="H11" s="7" t="s">
        <v>281</v>
      </c>
      <c r="I11" s="5" t="s">
        <v>382</v>
      </c>
    </row>
    <row r="12" spans="1:9" ht="20" customHeight="1">
      <c r="A12" s="15"/>
      <c r="B12" s="5"/>
      <c r="C12" s="16"/>
      <c r="D12" s="16"/>
      <c r="E12" s="21"/>
      <c r="F12" s="4"/>
      <c r="G12" s="4">
        <f>C11</f>
        <v>16605</v>
      </c>
      <c r="H12" s="7"/>
      <c r="I12" s="5"/>
    </row>
    <row r="13" spans="1:9" ht="28.5" customHeight="1">
      <c r="A13" s="7">
        <v>3</v>
      </c>
      <c r="B13" s="5" t="s">
        <v>380</v>
      </c>
      <c r="C13" s="16">
        <v>10060</v>
      </c>
      <c r="D13" s="16">
        <v>10060</v>
      </c>
      <c r="E13" s="21" t="s">
        <v>9</v>
      </c>
      <c r="F13" s="4" t="s">
        <v>128</v>
      </c>
      <c r="G13" s="4" t="str">
        <f>F13</f>
        <v>หจก.ยิ่งเจริญวัสดุโฮม</v>
      </c>
      <c r="H13" s="7" t="s">
        <v>281</v>
      </c>
      <c r="I13" s="5" t="s">
        <v>383</v>
      </c>
    </row>
    <row r="14" spans="1:9" ht="21.5" customHeight="1">
      <c r="A14" s="7"/>
      <c r="B14" s="5" t="s">
        <v>381</v>
      </c>
      <c r="C14" s="16"/>
      <c r="D14" s="16"/>
      <c r="E14" s="21"/>
      <c r="F14" s="4"/>
      <c r="G14" s="4">
        <f>C13</f>
        <v>10060</v>
      </c>
      <c r="H14" s="7"/>
      <c r="I14" s="5"/>
    </row>
    <row r="15" spans="1:9" ht="26.5" customHeight="1">
      <c r="A15" s="7">
        <v>4</v>
      </c>
      <c r="B15" s="5" t="s">
        <v>384</v>
      </c>
      <c r="C15" s="16">
        <v>47210</v>
      </c>
      <c r="D15" s="16">
        <v>47210</v>
      </c>
      <c r="E15" s="21" t="s">
        <v>9</v>
      </c>
      <c r="F15" s="4" t="s">
        <v>386</v>
      </c>
      <c r="G15" s="4" t="str">
        <f>F15</f>
        <v>ร้านคลินิกคนรักษ์สัตว์</v>
      </c>
      <c r="H15" s="7" t="s">
        <v>281</v>
      </c>
      <c r="I15" s="5" t="s">
        <v>387</v>
      </c>
    </row>
    <row r="16" spans="1:9" ht="20" customHeight="1">
      <c r="A16" s="7"/>
      <c r="B16" s="5" t="s">
        <v>385</v>
      </c>
      <c r="C16" s="16"/>
      <c r="D16" s="16"/>
      <c r="E16" s="21"/>
      <c r="F16" s="4"/>
      <c r="G16" s="4">
        <f>C15</f>
        <v>47210</v>
      </c>
      <c r="H16" s="7"/>
      <c r="I16" s="12"/>
    </row>
    <row r="17" spans="1:9" ht="28" customHeight="1">
      <c r="A17" s="7">
        <v>5</v>
      </c>
      <c r="B17" s="5" t="s">
        <v>388</v>
      </c>
      <c r="C17" s="16">
        <v>7700</v>
      </c>
      <c r="D17" s="16">
        <v>7700</v>
      </c>
      <c r="E17" s="21" t="s">
        <v>9</v>
      </c>
      <c r="F17" s="4" t="s">
        <v>390</v>
      </c>
      <c r="G17" s="4" t="s">
        <v>390</v>
      </c>
      <c r="H17" s="11" t="s">
        <v>286</v>
      </c>
      <c r="I17" s="5" t="s">
        <v>391</v>
      </c>
    </row>
    <row r="18" spans="1:9" ht="20" customHeight="1">
      <c r="A18" s="9"/>
      <c r="B18" s="13" t="s">
        <v>389</v>
      </c>
      <c r="C18" s="17"/>
      <c r="D18" s="17"/>
      <c r="E18" s="22"/>
      <c r="F18" s="18"/>
      <c r="G18" s="18">
        <f>C17</f>
        <v>7700</v>
      </c>
      <c r="H18" s="9"/>
      <c r="I18" s="13"/>
    </row>
    <row r="19" spans="1:9" ht="27.5" customHeight="1">
      <c r="A19" s="7">
        <v>6</v>
      </c>
      <c r="B19" s="5" t="s">
        <v>392</v>
      </c>
      <c r="C19" s="16">
        <v>13000</v>
      </c>
      <c r="D19" s="16">
        <v>13000</v>
      </c>
      <c r="E19" s="21" t="s">
        <v>9</v>
      </c>
      <c r="F19" s="4" t="s">
        <v>394</v>
      </c>
      <c r="G19" s="4" t="str">
        <f>F19</f>
        <v>นายสุระชัย  คำจันทร์</v>
      </c>
      <c r="H19" s="11" t="s">
        <v>286</v>
      </c>
      <c r="I19" s="5" t="s">
        <v>395</v>
      </c>
    </row>
    <row r="20" spans="1:9" ht="20" customHeight="1">
      <c r="A20" s="7"/>
      <c r="B20" s="5" t="s">
        <v>393</v>
      </c>
      <c r="C20" s="16"/>
      <c r="D20" s="16"/>
      <c r="E20" s="21"/>
      <c r="F20" s="4"/>
      <c r="G20" s="4">
        <v>13000</v>
      </c>
      <c r="H20" s="7"/>
      <c r="I20" s="12"/>
    </row>
    <row r="21" spans="1:9" ht="27" customHeight="1">
      <c r="A21" s="7">
        <v>7</v>
      </c>
      <c r="B21" s="5" t="s">
        <v>397</v>
      </c>
      <c r="C21" s="16">
        <v>9000</v>
      </c>
      <c r="D21" s="16">
        <v>9000</v>
      </c>
      <c r="E21" s="21" t="s">
        <v>9</v>
      </c>
      <c r="F21" s="4" t="s">
        <v>394</v>
      </c>
      <c r="G21" s="4" t="str">
        <f>F21</f>
        <v>นายสุระชัย  คำจันทร์</v>
      </c>
      <c r="H21" s="11" t="s">
        <v>286</v>
      </c>
      <c r="I21" s="5" t="s">
        <v>396</v>
      </c>
    </row>
    <row r="22" spans="1:9" ht="20" customHeight="1">
      <c r="A22" s="7"/>
      <c r="B22" s="5" t="s">
        <v>398</v>
      </c>
      <c r="C22" s="16"/>
      <c r="D22" s="16"/>
      <c r="E22" s="21"/>
      <c r="F22" s="4"/>
      <c r="G22" s="4">
        <v>9000</v>
      </c>
      <c r="H22" s="7"/>
      <c r="I22" s="12"/>
    </row>
    <row r="23" spans="1:9" ht="26" customHeight="1">
      <c r="A23" s="7">
        <v>8</v>
      </c>
      <c r="B23" s="5" t="s">
        <v>399</v>
      </c>
      <c r="C23" s="16">
        <v>69100</v>
      </c>
      <c r="D23" s="16">
        <v>69100</v>
      </c>
      <c r="E23" s="21" t="s">
        <v>9</v>
      </c>
      <c r="F23" s="4" t="s">
        <v>317</v>
      </c>
      <c r="G23" s="4" t="str">
        <f>F23</f>
        <v>หจก.เจริญไพศาลคอนสตรัคชั่น</v>
      </c>
      <c r="H23" s="11" t="s">
        <v>286</v>
      </c>
      <c r="I23" s="5" t="s">
        <v>401</v>
      </c>
    </row>
    <row r="24" spans="1:9" ht="20" customHeight="1">
      <c r="A24" s="9"/>
      <c r="B24" s="5" t="s">
        <v>400</v>
      </c>
      <c r="C24" s="16"/>
      <c r="D24" s="16"/>
      <c r="E24" s="21"/>
      <c r="F24" s="4"/>
      <c r="G24" s="4">
        <v>69100</v>
      </c>
      <c r="H24" s="7"/>
      <c r="I24" s="12"/>
    </row>
    <row r="25" spans="1:9" ht="30.5" customHeight="1">
      <c r="A25" s="7">
        <v>9</v>
      </c>
      <c r="B25" s="5" t="s">
        <v>402</v>
      </c>
      <c r="C25" s="16">
        <v>499200</v>
      </c>
      <c r="D25" s="16">
        <v>499000</v>
      </c>
      <c r="E25" s="21" t="s">
        <v>9</v>
      </c>
      <c r="F25" s="4" t="s">
        <v>257</v>
      </c>
      <c r="G25" s="4" t="str">
        <f>F25</f>
        <v>หจก.เอกชัยก่อสร้าง (2016)</v>
      </c>
      <c r="H25" s="11" t="s">
        <v>286</v>
      </c>
      <c r="I25" s="5" t="s">
        <v>404</v>
      </c>
    </row>
    <row r="26" spans="1:9" ht="20" customHeight="1">
      <c r="A26" s="7"/>
      <c r="B26" s="5" t="s">
        <v>403</v>
      </c>
      <c r="C26" s="16"/>
      <c r="D26" s="16"/>
      <c r="E26" s="21"/>
      <c r="F26" s="4"/>
      <c r="G26" s="4">
        <v>498500</v>
      </c>
      <c r="H26" s="7"/>
      <c r="I26" s="12"/>
    </row>
    <row r="27" spans="1:9" ht="20" customHeight="1">
      <c r="A27" s="7">
        <v>10</v>
      </c>
      <c r="B27" s="5" t="s">
        <v>405</v>
      </c>
      <c r="C27" s="16">
        <v>499100</v>
      </c>
      <c r="D27" s="16">
        <v>499000</v>
      </c>
      <c r="E27" s="21" t="s">
        <v>9</v>
      </c>
      <c r="F27" s="4" t="s">
        <v>257</v>
      </c>
      <c r="G27" s="4" t="str">
        <f>F27</f>
        <v>หจก.เอกชัยก่อสร้าง (2016)</v>
      </c>
      <c r="H27" s="11" t="s">
        <v>286</v>
      </c>
      <c r="I27" s="5" t="s">
        <v>407</v>
      </c>
    </row>
    <row r="28" spans="1:9" ht="20" customHeight="1">
      <c r="A28" s="7"/>
      <c r="B28" s="5" t="s">
        <v>406</v>
      </c>
      <c r="C28" s="16"/>
      <c r="D28" s="16"/>
      <c r="E28" s="21"/>
      <c r="F28" s="4"/>
      <c r="G28" s="4">
        <v>498500</v>
      </c>
      <c r="H28" s="7"/>
      <c r="I28" s="12"/>
    </row>
    <row r="29" spans="1:9" ht="26" customHeight="1">
      <c r="A29" s="7">
        <v>11</v>
      </c>
      <c r="B29" s="5" t="s">
        <v>408</v>
      </c>
      <c r="C29" s="16">
        <v>338300</v>
      </c>
      <c r="D29" s="16">
        <v>338000</v>
      </c>
      <c r="E29" s="21" t="s">
        <v>9</v>
      </c>
      <c r="F29" s="4" t="s">
        <v>257</v>
      </c>
      <c r="G29" s="4" t="str">
        <f>F29</f>
        <v>หจก.เอกชัยก่อสร้าง (2016)</v>
      </c>
      <c r="H29" s="11" t="s">
        <v>286</v>
      </c>
      <c r="I29" s="5" t="s">
        <v>410</v>
      </c>
    </row>
    <row r="30" spans="1:9" ht="20" customHeight="1">
      <c r="A30" s="7"/>
      <c r="B30" s="5" t="s">
        <v>409</v>
      </c>
      <c r="C30" s="16"/>
      <c r="D30" s="16"/>
      <c r="E30" s="21"/>
      <c r="F30" s="4"/>
      <c r="G30" s="4">
        <v>337500</v>
      </c>
      <c r="H30" s="7"/>
      <c r="I30" s="12"/>
    </row>
    <row r="31" spans="1:9" ht="28" customHeight="1">
      <c r="A31" s="7">
        <v>12</v>
      </c>
      <c r="B31" s="5" t="s">
        <v>411</v>
      </c>
      <c r="C31" s="16">
        <v>160700</v>
      </c>
      <c r="D31" s="16">
        <v>160000</v>
      </c>
      <c r="E31" s="21" t="s">
        <v>9</v>
      </c>
      <c r="F31" s="4" t="s">
        <v>257</v>
      </c>
      <c r="G31" s="4" t="str">
        <f>F31</f>
        <v>หจก.เอกชัยก่อสร้าง (2016)</v>
      </c>
      <c r="H31" s="11" t="s">
        <v>286</v>
      </c>
      <c r="I31" s="5" t="s">
        <v>413</v>
      </c>
    </row>
    <row r="32" spans="1:9" ht="20" customHeight="1">
      <c r="A32" s="7"/>
      <c r="B32" s="5" t="s">
        <v>412</v>
      </c>
      <c r="C32" s="16"/>
      <c r="D32" s="16"/>
      <c r="E32" s="21"/>
      <c r="F32" s="4"/>
      <c r="G32" s="4">
        <v>159500</v>
      </c>
      <c r="H32" s="7"/>
      <c r="I32" s="12"/>
    </row>
    <row r="33" spans="1:9" ht="27" customHeight="1">
      <c r="A33" s="7">
        <v>13</v>
      </c>
      <c r="B33" s="5" t="s">
        <v>414</v>
      </c>
      <c r="C33" s="19">
        <v>128241.34</v>
      </c>
      <c r="D33" s="19">
        <v>128241.34</v>
      </c>
      <c r="E33" s="23" t="s">
        <v>9</v>
      </c>
      <c r="F33" s="4" t="s">
        <v>416</v>
      </c>
      <c r="G33" s="4" t="str">
        <f>F33</f>
        <v>องค์การส่งเสริมกิจการโคนม</v>
      </c>
      <c r="H33" s="11" t="s">
        <v>281</v>
      </c>
      <c r="I33" s="5" t="s">
        <v>418</v>
      </c>
    </row>
    <row r="34" spans="1:9" ht="20" customHeight="1">
      <c r="A34" s="7"/>
      <c r="B34" s="5" t="s">
        <v>415</v>
      </c>
      <c r="C34" s="20"/>
      <c r="D34" s="20"/>
      <c r="E34" s="23"/>
      <c r="F34" s="4" t="s">
        <v>417</v>
      </c>
      <c r="G34" s="4">
        <f>D33</f>
        <v>128241.34</v>
      </c>
      <c r="H34" s="7"/>
      <c r="I34" s="12"/>
    </row>
    <row r="35" spans="1:9" ht="27.5" customHeight="1">
      <c r="A35" s="7">
        <v>14</v>
      </c>
      <c r="B35" s="5" t="s">
        <v>414</v>
      </c>
      <c r="C35" s="16">
        <v>35631.32</v>
      </c>
      <c r="D35" s="16">
        <v>35631.32</v>
      </c>
      <c r="E35" s="21" t="s">
        <v>9</v>
      </c>
      <c r="F35" s="4" t="s">
        <v>416</v>
      </c>
      <c r="G35" s="4" t="str">
        <f>F35</f>
        <v>องค์การส่งเสริมกิจการโคนม</v>
      </c>
      <c r="H35" s="11" t="s">
        <v>281</v>
      </c>
      <c r="I35" s="5" t="s">
        <v>419</v>
      </c>
    </row>
    <row r="36" spans="1:9" ht="20" customHeight="1">
      <c r="A36" s="7"/>
      <c r="B36" s="5" t="s">
        <v>420</v>
      </c>
      <c r="C36" s="16"/>
      <c r="D36" s="16"/>
      <c r="E36" s="21"/>
      <c r="F36" s="4" t="s">
        <v>417</v>
      </c>
      <c r="G36" s="4">
        <v>35631.32</v>
      </c>
      <c r="H36" s="7"/>
      <c r="I36" s="12"/>
    </row>
    <row r="37" spans="1:9" ht="28.5" customHeight="1">
      <c r="A37" s="9">
        <v>15</v>
      </c>
      <c r="B37" s="6" t="s">
        <v>363</v>
      </c>
      <c r="C37" s="17">
        <v>488000</v>
      </c>
      <c r="D37" s="17">
        <v>488000</v>
      </c>
      <c r="E37" s="22" t="s">
        <v>9</v>
      </c>
      <c r="F37" s="18" t="s">
        <v>244</v>
      </c>
      <c r="G37" s="18" t="str">
        <f>F37</f>
        <v>หจก.อุบลสวัสดิภาพ (2564)</v>
      </c>
      <c r="H37" s="9" t="s">
        <v>281</v>
      </c>
      <c r="I37" s="6" t="s">
        <v>422</v>
      </c>
    </row>
    <row r="38" spans="1:9" ht="26" customHeight="1">
      <c r="A38" s="9"/>
      <c r="B38" s="6" t="s">
        <v>421</v>
      </c>
      <c r="C38" s="17"/>
      <c r="D38" s="17"/>
      <c r="E38" s="22"/>
      <c r="F38" s="18"/>
      <c r="G38" s="18">
        <v>480000</v>
      </c>
      <c r="H38" s="9"/>
      <c r="I38" s="13"/>
    </row>
    <row r="39" spans="1:9" ht="26" customHeight="1">
      <c r="A39" s="7">
        <v>16</v>
      </c>
      <c r="B39" s="6" t="s">
        <v>363</v>
      </c>
      <c r="C39" s="17">
        <v>488000</v>
      </c>
      <c r="D39" s="17">
        <v>488000</v>
      </c>
      <c r="E39" s="22" t="s">
        <v>9</v>
      </c>
      <c r="F39" s="18" t="s">
        <v>244</v>
      </c>
      <c r="G39" s="18" t="str">
        <f>F39</f>
        <v>หจก.อุบลสวัสดิภาพ (2564)</v>
      </c>
      <c r="H39" s="9" t="s">
        <v>281</v>
      </c>
      <c r="I39" s="6" t="s">
        <v>424</v>
      </c>
    </row>
    <row r="40" spans="1:9" ht="20" customHeight="1">
      <c r="A40" s="7"/>
      <c r="B40" s="6" t="s">
        <v>423</v>
      </c>
      <c r="C40" s="17"/>
      <c r="D40" s="17"/>
      <c r="E40" s="22"/>
      <c r="F40" s="18"/>
      <c r="G40" s="18">
        <v>480000</v>
      </c>
      <c r="H40" s="9"/>
      <c r="I40" s="13"/>
    </row>
    <row r="41" spans="1:9" ht="27" customHeight="1">
      <c r="A41" s="9">
        <v>17</v>
      </c>
      <c r="B41" s="6" t="s">
        <v>363</v>
      </c>
      <c r="C41" s="17">
        <v>488000</v>
      </c>
      <c r="D41" s="17">
        <v>488000</v>
      </c>
      <c r="E41" s="22" t="s">
        <v>9</v>
      </c>
      <c r="F41" s="18" t="s">
        <v>244</v>
      </c>
      <c r="G41" s="18" t="str">
        <f>F41</f>
        <v>หจก.อุบลสวัสดิภาพ (2564)</v>
      </c>
      <c r="H41" s="9" t="s">
        <v>281</v>
      </c>
      <c r="I41" s="6" t="s">
        <v>426</v>
      </c>
    </row>
    <row r="42" spans="1:9" ht="20" customHeight="1">
      <c r="A42" s="9"/>
      <c r="B42" s="6" t="s">
        <v>425</v>
      </c>
      <c r="C42" s="17"/>
      <c r="D42" s="17"/>
      <c r="E42" s="22"/>
      <c r="F42" s="18"/>
      <c r="G42" s="18">
        <v>480000</v>
      </c>
      <c r="H42" s="9"/>
      <c r="I42" s="13"/>
    </row>
    <row r="43" spans="1:9" ht="29.5" customHeight="1">
      <c r="A43" s="7">
        <v>18</v>
      </c>
      <c r="B43" s="6" t="s">
        <v>363</v>
      </c>
      <c r="C43" s="17">
        <v>488000</v>
      </c>
      <c r="D43" s="17">
        <v>488000</v>
      </c>
      <c r="E43" s="22" t="s">
        <v>9</v>
      </c>
      <c r="F43" s="18" t="s">
        <v>244</v>
      </c>
      <c r="G43" s="18" t="str">
        <f>F43</f>
        <v>หจก.อุบลสวัสดิภาพ (2564)</v>
      </c>
      <c r="H43" s="9" t="s">
        <v>281</v>
      </c>
      <c r="I43" s="6" t="s">
        <v>428</v>
      </c>
    </row>
    <row r="44" spans="1:9" ht="20" customHeight="1">
      <c r="A44" s="7"/>
      <c r="B44" s="6" t="s">
        <v>427</v>
      </c>
      <c r="C44" s="17"/>
      <c r="D44" s="17"/>
      <c r="E44" s="22"/>
      <c r="F44" s="18"/>
      <c r="G44" s="18">
        <v>480000</v>
      </c>
      <c r="H44" s="9"/>
      <c r="I44" s="13"/>
    </row>
    <row r="45" spans="1:9" ht="27" customHeight="1">
      <c r="A45" s="9">
        <v>19</v>
      </c>
      <c r="B45" s="6" t="s">
        <v>363</v>
      </c>
      <c r="C45" s="17">
        <v>488000</v>
      </c>
      <c r="D45" s="17">
        <v>488000</v>
      </c>
      <c r="E45" s="22" t="s">
        <v>9</v>
      </c>
      <c r="F45" s="18" t="s">
        <v>244</v>
      </c>
      <c r="G45" s="18" t="str">
        <f>F45</f>
        <v>หจก.อุบลสวัสดิภาพ (2564)</v>
      </c>
      <c r="H45" s="9" t="s">
        <v>281</v>
      </c>
      <c r="I45" s="6" t="s">
        <v>429</v>
      </c>
    </row>
    <row r="46" spans="1:9" ht="20" customHeight="1">
      <c r="A46" s="9"/>
      <c r="B46" s="6" t="s">
        <v>430</v>
      </c>
      <c r="C46" s="17"/>
      <c r="D46" s="17"/>
      <c r="E46" s="22"/>
      <c r="F46" s="18"/>
      <c r="G46" s="18">
        <v>480000</v>
      </c>
      <c r="H46" s="9"/>
      <c r="I46" s="13"/>
    </row>
    <row r="47" spans="1:9" ht="27.5" customHeight="1">
      <c r="A47" s="9">
        <v>20</v>
      </c>
      <c r="B47" s="6" t="s">
        <v>363</v>
      </c>
      <c r="C47" s="17">
        <v>220000</v>
      </c>
      <c r="D47" s="17">
        <v>216000</v>
      </c>
      <c r="E47" s="22" t="s">
        <v>9</v>
      </c>
      <c r="F47" s="18" t="s">
        <v>244</v>
      </c>
      <c r="G47" s="18" t="str">
        <f>F47</f>
        <v>หจก.อุบลสวัสดิภาพ (2564)</v>
      </c>
      <c r="H47" s="9" t="s">
        <v>281</v>
      </c>
      <c r="I47" s="6" t="s">
        <v>431</v>
      </c>
    </row>
    <row r="48" spans="1:9" ht="20" customHeight="1">
      <c r="A48" s="9"/>
      <c r="B48" s="6" t="s">
        <v>432</v>
      </c>
      <c r="C48" s="17"/>
      <c r="D48" s="17"/>
      <c r="E48" s="22"/>
      <c r="F48" s="18"/>
      <c r="G48" s="18">
        <v>216000</v>
      </c>
      <c r="H48" s="9"/>
      <c r="I48" s="13"/>
    </row>
    <row r="49" spans="1:9" ht="27.5" customHeight="1">
      <c r="A49" s="9">
        <v>21</v>
      </c>
      <c r="B49" s="6" t="s">
        <v>363</v>
      </c>
      <c r="C49" s="17">
        <v>488000</v>
      </c>
      <c r="D49" s="17">
        <v>488000</v>
      </c>
      <c r="E49" s="22" t="s">
        <v>9</v>
      </c>
      <c r="F49" s="4" t="s">
        <v>317</v>
      </c>
      <c r="G49" s="4" t="str">
        <f>F49</f>
        <v>หจก.เจริญไพศาลคอนสตรัคชั่น</v>
      </c>
      <c r="H49" s="11" t="s">
        <v>281</v>
      </c>
      <c r="I49" s="5" t="s">
        <v>435</v>
      </c>
    </row>
    <row r="50" spans="1:9" ht="20" customHeight="1">
      <c r="A50" s="9"/>
      <c r="B50" s="6" t="s">
        <v>433</v>
      </c>
      <c r="C50" s="17"/>
      <c r="D50" s="17"/>
      <c r="E50" s="22"/>
      <c r="F50" s="4"/>
      <c r="G50" s="4">
        <v>480000</v>
      </c>
      <c r="H50" s="7"/>
      <c r="I50" s="12"/>
    </row>
    <row r="51" spans="1:9" ht="31" customHeight="1">
      <c r="A51" s="9">
        <v>22</v>
      </c>
      <c r="B51" s="6" t="s">
        <v>363</v>
      </c>
      <c r="C51" s="17">
        <v>488000</v>
      </c>
      <c r="D51" s="17">
        <v>488000</v>
      </c>
      <c r="E51" s="22" t="s">
        <v>9</v>
      </c>
      <c r="F51" s="4" t="s">
        <v>317</v>
      </c>
      <c r="G51" s="4" t="str">
        <f>F51</f>
        <v>หจก.เจริญไพศาลคอนสตรัคชั่น</v>
      </c>
      <c r="H51" s="11" t="s">
        <v>281</v>
      </c>
      <c r="I51" s="5" t="s">
        <v>436</v>
      </c>
    </row>
    <row r="52" spans="1:9" ht="20" customHeight="1">
      <c r="A52" s="9"/>
      <c r="B52" s="6" t="s">
        <v>434</v>
      </c>
      <c r="C52" s="17"/>
      <c r="D52" s="17"/>
      <c r="E52" s="22"/>
      <c r="F52" s="18"/>
      <c r="G52" s="18">
        <v>480000</v>
      </c>
      <c r="H52" s="9"/>
      <c r="I52" s="13"/>
    </row>
    <row r="53" spans="1:9" ht="20" customHeight="1">
      <c r="A53" s="10"/>
      <c r="B53" s="10"/>
      <c r="C53" s="85"/>
      <c r="D53" s="10"/>
      <c r="E53" s="10"/>
      <c r="F53" s="10"/>
      <c r="G53" s="10"/>
      <c r="H53" s="10"/>
      <c r="I53" s="10"/>
    </row>
    <row r="54" spans="1:9" ht="20" customHeight="1">
      <c r="A54" s="10"/>
      <c r="B54" s="10"/>
      <c r="C54" s="10"/>
      <c r="D54" s="10"/>
      <c r="E54" s="10"/>
      <c r="F54" s="10"/>
      <c r="G54" s="10"/>
      <c r="H54" s="10"/>
      <c r="I54" s="10"/>
    </row>
    <row r="55" spans="1:9" ht="20" customHeight="1">
      <c r="A55" s="10"/>
      <c r="B55" s="10"/>
      <c r="C55" s="10"/>
      <c r="D55" s="10"/>
      <c r="E55" s="10"/>
      <c r="F55" s="10"/>
      <c r="G55" s="10"/>
      <c r="H55" s="10"/>
      <c r="I55" s="10"/>
    </row>
    <row r="56" spans="1:9" ht="20" customHeight="1">
      <c r="A56" s="10"/>
      <c r="B56" s="10"/>
      <c r="C56" s="10"/>
      <c r="D56" s="10"/>
      <c r="E56" s="10"/>
      <c r="F56" s="10"/>
      <c r="G56" s="10"/>
      <c r="H56" s="10"/>
      <c r="I56" s="10"/>
    </row>
    <row r="57" spans="1:9" ht="20" customHeight="1">
      <c r="A57" s="10"/>
      <c r="B57" s="10"/>
      <c r="C57" s="10"/>
      <c r="D57" s="10"/>
      <c r="E57" s="10"/>
      <c r="F57" s="10"/>
      <c r="G57" s="10"/>
      <c r="H57" s="10"/>
      <c r="I57" s="10"/>
    </row>
    <row r="58" spans="1:9" ht="20" customHeight="1">
      <c r="A58" s="10"/>
      <c r="B58" s="10"/>
      <c r="C58" s="10"/>
      <c r="D58" s="10"/>
      <c r="E58" s="10"/>
      <c r="F58" s="10"/>
      <c r="G58" s="10"/>
      <c r="H58" s="10"/>
      <c r="I58" s="10"/>
    </row>
    <row r="59" spans="1:9" ht="20" customHeight="1">
      <c r="A59" s="10"/>
      <c r="B59" s="10"/>
      <c r="C59" s="10"/>
      <c r="D59" s="10"/>
      <c r="E59" s="10"/>
      <c r="F59" s="10"/>
      <c r="G59" s="10"/>
      <c r="H59" s="10"/>
      <c r="I59" s="10"/>
    </row>
    <row r="60" spans="1:9" ht="20" customHeight="1">
      <c r="A60" s="10"/>
      <c r="B60" s="10"/>
      <c r="C60" s="10"/>
      <c r="D60" s="10"/>
      <c r="E60" s="10"/>
      <c r="F60" s="10"/>
      <c r="G60" s="10"/>
      <c r="H60" s="10"/>
      <c r="I60" s="10"/>
    </row>
    <row r="61" spans="1:9" ht="20" customHeight="1">
      <c r="A61" s="10"/>
      <c r="B61" s="10"/>
      <c r="C61" s="10"/>
      <c r="D61" s="10"/>
      <c r="E61" s="10"/>
      <c r="F61" s="10"/>
      <c r="G61" s="10"/>
      <c r="H61" s="10"/>
      <c r="I61" s="10"/>
    </row>
    <row r="62" spans="1:9" ht="20" customHeight="1">
      <c r="A62" s="10"/>
      <c r="B62" s="10"/>
      <c r="C62" s="10"/>
      <c r="D62" s="10"/>
      <c r="E62" s="10"/>
      <c r="F62" s="10"/>
      <c r="G62" s="10"/>
      <c r="H62" s="10"/>
      <c r="I62" s="10"/>
    </row>
    <row r="63" spans="1:9" ht="20" customHeight="1">
      <c r="A63" s="10"/>
      <c r="B63" s="10"/>
      <c r="C63" s="10"/>
      <c r="D63" s="10"/>
      <c r="E63" s="10"/>
      <c r="F63" s="10"/>
      <c r="G63" s="10"/>
      <c r="H63" s="10"/>
      <c r="I63" s="10"/>
    </row>
    <row r="64" spans="1:9" ht="20" customHeight="1">
      <c r="A64" s="10"/>
      <c r="B64" s="10"/>
      <c r="C64" s="10"/>
      <c r="D64" s="10"/>
      <c r="E64" s="10"/>
      <c r="F64" s="10"/>
      <c r="G64" s="10"/>
      <c r="H64" s="10"/>
      <c r="I64" s="10"/>
    </row>
    <row r="65" spans="1:9" ht="20" customHeight="1">
      <c r="A65" s="10"/>
      <c r="B65" s="10"/>
      <c r="C65" s="10"/>
      <c r="D65" s="10"/>
      <c r="E65" s="10"/>
      <c r="F65" s="10"/>
      <c r="G65" s="10"/>
      <c r="H65" s="10"/>
      <c r="I65" s="10"/>
    </row>
    <row r="66" spans="1:9" ht="20" customHeight="1">
      <c r="A66" s="10"/>
      <c r="B66" s="10"/>
      <c r="C66" s="10"/>
      <c r="D66" s="10"/>
      <c r="E66" s="10"/>
      <c r="F66" s="10"/>
      <c r="G66" s="10"/>
      <c r="H66" s="10"/>
      <c r="I66" s="10"/>
    </row>
    <row r="67" spans="1:9" ht="20" customHeight="1">
      <c r="A67" s="10"/>
      <c r="B67" s="10"/>
      <c r="C67" s="10"/>
      <c r="D67" s="10"/>
      <c r="E67" s="10"/>
      <c r="F67" s="10"/>
      <c r="G67" s="10"/>
      <c r="H67" s="10"/>
      <c r="I67" s="10"/>
    </row>
    <row r="68" spans="1:9" ht="20" customHeight="1">
      <c r="A68" s="10"/>
      <c r="B68" s="10"/>
      <c r="C68" s="10"/>
      <c r="D68" s="10"/>
      <c r="E68" s="10"/>
      <c r="F68" s="10"/>
      <c r="G68" s="10"/>
      <c r="H68" s="10"/>
      <c r="I68" s="10"/>
    </row>
    <row r="69" spans="1:9" ht="20" customHeight="1">
      <c r="A69" s="10"/>
      <c r="B69" s="10"/>
      <c r="C69" s="10"/>
      <c r="D69" s="10"/>
      <c r="E69" s="10"/>
      <c r="F69" s="10"/>
      <c r="G69" s="10"/>
      <c r="H69" s="10"/>
      <c r="I69" s="10"/>
    </row>
    <row r="70" spans="1:9" ht="20" customHeight="1">
      <c r="A70" s="10"/>
      <c r="B70" s="10"/>
      <c r="C70" s="10"/>
      <c r="D70" s="10"/>
      <c r="E70" s="10"/>
      <c r="F70" s="10"/>
      <c r="G70" s="10"/>
      <c r="H70" s="10"/>
      <c r="I70" s="10"/>
    </row>
    <row r="71" spans="1:9" ht="20" customHeight="1">
      <c r="A71" s="10"/>
      <c r="B71" s="10"/>
      <c r="C71" s="10"/>
      <c r="D71" s="10"/>
      <c r="E71" s="10"/>
      <c r="F71" s="10"/>
      <c r="G71" s="10"/>
      <c r="H71" s="10"/>
      <c r="I71" s="10"/>
    </row>
    <row r="72" spans="1:9" ht="20" customHeight="1">
      <c r="A72" s="10"/>
      <c r="B72" s="10"/>
      <c r="C72" s="10"/>
      <c r="D72" s="10"/>
      <c r="E72" s="10"/>
      <c r="F72" s="10"/>
      <c r="G72" s="10"/>
      <c r="H72" s="10"/>
      <c r="I72" s="10"/>
    </row>
    <row r="73" spans="1:9" ht="20" customHeight="1">
      <c r="A73" s="10"/>
      <c r="B73" s="10"/>
      <c r="C73" s="10"/>
      <c r="D73" s="10"/>
      <c r="E73" s="10"/>
      <c r="F73" s="10"/>
      <c r="G73" s="10"/>
      <c r="H73" s="10"/>
      <c r="I73" s="10"/>
    </row>
    <row r="74" spans="1:9" ht="20" customHeight="1">
      <c r="A74" s="10"/>
      <c r="B74" s="10"/>
      <c r="C74" s="10"/>
      <c r="D74" s="10"/>
      <c r="E74" s="10"/>
      <c r="F74" s="10"/>
      <c r="G74" s="10"/>
      <c r="H74" s="10"/>
      <c r="I74" s="10"/>
    </row>
    <row r="75" spans="1:9" ht="20" customHeight="1">
      <c r="A75" s="10"/>
      <c r="B75" s="10"/>
      <c r="C75" s="10"/>
      <c r="D75" s="10"/>
      <c r="E75" s="10"/>
      <c r="F75" s="10"/>
      <c r="G75" s="10"/>
      <c r="H75" s="10"/>
      <c r="I75" s="10"/>
    </row>
    <row r="76" spans="1:9" ht="20" customHeight="1">
      <c r="A76" s="10"/>
      <c r="B76" s="10"/>
      <c r="C76" s="10"/>
      <c r="D76" s="10"/>
      <c r="E76" s="10"/>
      <c r="F76" s="10"/>
      <c r="G76" s="10"/>
      <c r="H76" s="10"/>
      <c r="I76" s="10"/>
    </row>
    <row r="77" spans="1:9" ht="20" customHeight="1">
      <c r="A77" s="10"/>
      <c r="B77" s="10"/>
      <c r="C77" s="10"/>
      <c r="D77" s="10"/>
      <c r="E77" s="10"/>
      <c r="F77" s="10"/>
      <c r="G77" s="10"/>
      <c r="H77" s="10"/>
      <c r="I77" s="10"/>
    </row>
    <row r="78" spans="1:9" ht="20" customHeight="1">
      <c r="A78" s="10"/>
      <c r="B78" s="10"/>
      <c r="C78" s="10"/>
      <c r="D78" s="10"/>
      <c r="E78" s="10"/>
      <c r="F78" s="10"/>
      <c r="G78" s="10"/>
      <c r="H78" s="10"/>
      <c r="I78" s="10"/>
    </row>
    <row r="79" spans="1:9" ht="20" customHeight="1">
      <c r="A79" s="10"/>
      <c r="B79" s="10"/>
      <c r="C79" s="10"/>
      <c r="D79" s="10"/>
      <c r="E79" s="10"/>
      <c r="F79" s="10"/>
      <c r="G79" s="10"/>
      <c r="H79" s="10"/>
      <c r="I79" s="10"/>
    </row>
    <row r="80" spans="1:9" ht="20" customHeight="1">
      <c r="A80" s="10"/>
      <c r="B80" s="10"/>
      <c r="C80" s="10"/>
      <c r="D80" s="10"/>
      <c r="E80" s="10"/>
      <c r="F80" s="10"/>
      <c r="G80" s="10"/>
      <c r="H80" s="10"/>
      <c r="I80" s="10"/>
    </row>
    <row r="81" spans="1:9" ht="20" customHeight="1">
      <c r="A81" s="10"/>
      <c r="B81" s="10"/>
      <c r="C81" s="10"/>
      <c r="D81" s="10"/>
      <c r="E81" s="10"/>
      <c r="F81" s="10"/>
      <c r="G81" s="10"/>
      <c r="H81" s="10"/>
      <c r="I81" s="10"/>
    </row>
    <row r="82" spans="1:9" ht="20" customHeight="1">
      <c r="A82" s="10"/>
      <c r="B82" s="10"/>
      <c r="C82" s="10"/>
      <c r="D82" s="10"/>
      <c r="E82" s="10"/>
      <c r="F82" s="10"/>
      <c r="G82" s="10"/>
      <c r="H82" s="10"/>
      <c r="I82" s="10"/>
    </row>
    <row r="83" spans="1:9" ht="20" customHeight="1">
      <c r="A83" s="10"/>
      <c r="B83" s="10"/>
      <c r="C83" s="10"/>
      <c r="D83" s="10"/>
      <c r="E83" s="10"/>
      <c r="F83" s="10"/>
      <c r="G83" s="10"/>
      <c r="H83" s="10"/>
      <c r="I83" s="10"/>
    </row>
    <row r="84" spans="1:9" ht="20" customHeight="1">
      <c r="A84" s="10"/>
      <c r="B84" s="10"/>
      <c r="C84" s="10"/>
      <c r="D84" s="10"/>
      <c r="E84" s="10"/>
      <c r="F84" s="10"/>
      <c r="G84" s="10"/>
      <c r="H84" s="10"/>
      <c r="I84" s="10"/>
    </row>
    <row r="85" spans="1:9" ht="20" customHeight="1">
      <c r="A85" s="10"/>
      <c r="B85" s="10"/>
      <c r="C85" s="10"/>
      <c r="D85" s="10"/>
      <c r="E85" s="10"/>
      <c r="F85" s="10"/>
      <c r="G85" s="10"/>
      <c r="H85" s="10"/>
      <c r="I85" s="10"/>
    </row>
    <row r="86" spans="1:9" ht="20" customHeight="1">
      <c r="A86" s="10"/>
      <c r="B86" s="10"/>
      <c r="C86" s="10"/>
      <c r="D86" s="10"/>
      <c r="E86" s="10"/>
      <c r="F86" s="10"/>
      <c r="G86" s="10"/>
      <c r="H86" s="10"/>
      <c r="I86" s="10"/>
    </row>
    <row r="87" spans="1:9" ht="20" customHeight="1">
      <c r="A87" s="10"/>
      <c r="B87" s="10"/>
      <c r="C87" s="10"/>
      <c r="D87" s="10"/>
      <c r="E87" s="10"/>
      <c r="F87" s="10"/>
      <c r="G87" s="10"/>
      <c r="H87" s="10"/>
      <c r="I87" s="10"/>
    </row>
    <row r="88" spans="1:9" ht="20" customHeight="1">
      <c r="A88" s="10"/>
      <c r="B88" s="10"/>
      <c r="C88" s="10"/>
      <c r="D88" s="10"/>
      <c r="E88" s="10"/>
      <c r="F88" s="10"/>
      <c r="G88" s="10"/>
      <c r="H88" s="10"/>
      <c r="I88" s="10"/>
    </row>
    <row r="89" spans="1:9" ht="20" customHeight="1">
      <c r="A89" s="10"/>
      <c r="B89" s="10"/>
      <c r="C89" s="10"/>
      <c r="D89" s="10"/>
      <c r="E89" s="10"/>
      <c r="F89" s="10"/>
      <c r="G89" s="10"/>
      <c r="H89" s="10"/>
      <c r="I89" s="10"/>
    </row>
    <row r="90" spans="1:9" ht="20" customHeight="1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20" customHeight="1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20" customHeight="1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20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20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20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20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20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20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20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20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20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20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20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20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20" customHeight="1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20" customHeight="1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20" customHeight="1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20" customHeight="1">
      <c r="I108" s="10"/>
    </row>
    <row r="109" spans="1:9" ht="20" customHeight="1">
      <c r="I109" s="10"/>
    </row>
    <row r="110" spans="1:9" ht="20" customHeight="1">
      <c r="I110" s="10"/>
    </row>
    <row r="111" spans="1:9" ht="20" customHeight="1">
      <c r="I111" s="10"/>
    </row>
    <row r="112" spans="1:9" ht="20" customHeight="1">
      <c r="I112" s="10"/>
    </row>
    <row r="113" spans="9:9" ht="20" customHeight="1">
      <c r="I113" s="10"/>
    </row>
    <row r="114" spans="9:9" ht="20" customHeight="1">
      <c r="I114" s="10"/>
    </row>
    <row r="115" spans="9:9" ht="20" customHeight="1">
      <c r="I115" s="10"/>
    </row>
    <row r="116" spans="9:9" ht="20" customHeight="1">
      <c r="I116" s="10"/>
    </row>
    <row r="117" spans="9:9" ht="20" customHeight="1">
      <c r="I117" s="10"/>
    </row>
    <row r="118" spans="9:9" ht="20" customHeight="1">
      <c r="I118" s="10"/>
    </row>
    <row r="119" spans="9:9" ht="20" customHeight="1">
      <c r="I119" s="10"/>
    </row>
    <row r="120" spans="9:9" ht="20" customHeight="1">
      <c r="I120" s="10"/>
    </row>
    <row r="121" spans="9:9" ht="20" customHeight="1">
      <c r="I121" s="10"/>
    </row>
    <row r="122" spans="9:9" ht="20" customHeight="1">
      <c r="I122" s="10"/>
    </row>
    <row r="123" spans="9:9" ht="20" customHeight="1">
      <c r="I123" s="10"/>
    </row>
    <row r="124" spans="9:9" ht="20" customHeight="1">
      <c r="I124" s="10"/>
    </row>
    <row r="125" spans="9:9" ht="20" customHeight="1">
      <c r="I125" s="10"/>
    </row>
    <row r="126" spans="9:9" ht="20" customHeight="1">
      <c r="I126" s="10"/>
    </row>
    <row r="127" spans="9:9" ht="20" customHeight="1">
      <c r="I127" s="10"/>
    </row>
    <row r="128" spans="9:9" ht="20" customHeight="1">
      <c r="I128" s="10"/>
    </row>
    <row r="129" spans="9:9" ht="20" customHeight="1">
      <c r="I129" s="10"/>
    </row>
    <row r="130" spans="9:9" ht="20" customHeight="1">
      <c r="I130" s="10"/>
    </row>
    <row r="131" spans="9:9" ht="20" customHeight="1">
      <c r="I131" s="10"/>
    </row>
    <row r="132" spans="9:9" ht="20" customHeight="1">
      <c r="I132" s="10"/>
    </row>
    <row r="133" spans="9:9" ht="20" customHeight="1">
      <c r="I133" s="10"/>
    </row>
    <row r="134" spans="9:9" ht="20" customHeight="1">
      <c r="I134" s="10"/>
    </row>
    <row r="135" spans="9:9" ht="20" customHeight="1">
      <c r="I135" s="10"/>
    </row>
    <row r="136" spans="9:9" ht="20" customHeight="1">
      <c r="I136" s="10"/>
    </row>
    <row r="137" spans="9:9" ht="20" customHeight="1">
      <c r="I137" s="10"/>
    </row>
    <row r="138" spans="9:9" ht="20" customHeight="1">
      <c r="I138" s="10"/>
    </row>
    <row r="139" spans="9:9" ht="20" customHeight="1">
      <c r="I139" s="10"/>
    </row>
    <row r="140" spans="9:9" ht="20" customHeight="1">
      <c r="I140" s="10"/>
    </row>
    <row r="141" spans="9:9" ht="20" customHeight="1">
      <c r="I141" s="10"/>
    </row>
    <row r="142" spans="9:9" ht="20" customHeight="1">
      <c r="I142" s="10"/>
    </row>
    <row r="143" spans="9:9" ht="20" customHeight="1">
      <c r="I143" s="10"/>
    </row>
    <row r="144" spans="9:9" ht="20" customHeight="1">
      <c r="I144" s="10"/>
    </row>
    <row r="145" spans="9:9" ht="20" customHeight="1">
      <c r="I145" s="10"/>
    </row>
    <row r="146" spans="9:9" ht="20" customHeight="1">
      <c r="I146" s="10"/>
    </row>
    <row r="147" spans="9:9" ht="20" customHeight="1">
      <c r="I147" s="10"/>
    </row>
    <row r="148" spans="9:9" ht="20" customHeight="1">
      <c r="I148" s="10"/>
    </row>
    <row r="149" spans="9:9" ht="20" customHeight="1">
      <c r="I149" s="10"/>
    </row>
    <row r="150" spans="9:9" ht="20" customHeight="1">
      <c r="I150" s="10"/>
    </row>
    <row r="151" spans="9:9" ht="20" customHeight="1">
      <c r="I151" s="10"/>
    </row>
    <row r="152" spans="9:9" ht="20" customHeight="1">
      <c r="I152" s="10"/>
    </row>
    <row r="153" spans="9:9" ht="20" customHeight="1">
      <c r="I153" s="10"/>
    </row>
    <row r="154" spans="9:9" ht="20" customHeight="1">
      <c r="I154" s="10"/>
    </row>
    <row r="155" spans="9:9" ht="20" customHeight="1">
      <c r="I155" s="10"/>
    </row>
    <row r="156" spans="9:9" ht="20" customHeight="1">
      <c r="I156" s="10"/>
    </row>
    <row r="157" spans="9:9" ht="20" customHeight="1">
      <c r="I157" s="10"/>
    </row>
    <row r="158" spans="9:9" ht="20" customHeight="1">
      <c r="I158" s="10"/>
    </row>
    <row r="159" spans="9:9" ht="20" customHeight="1">
      <c r="I159" s="10"/>
    </row>
    <row r="160" spans="9:9" ht="20" customHeight="1">
      <c r="I160" s="10"/>
    </row>
    <row r="161" spans="9:9" ht="20" customHeight="1">
      <c r="I161" s="10"/>
    </row>
    <row r="162" spans="9:9" ht="20" customHeight="1">
      <c r="I162" s="10"/>
    </row>
    <row r="163" spans="9:9" ht="20" customHeight="1">
      <c r="I163" s="10"/>
    </row>
    <row r="164" spans="9:9" ht="20" customHeight="1">
      <c r="I164" s="10"/>
    </row>
    <row r="165" spans="9:9" ht="20" customHeight="1">
      <c r="I165" s="10"/>
    </row>
    <row r="166" spans="9:9" ht="20" customHeight="1">
      <c r="I166" s="10"/>
    </row>
    <row r="167" spans="9:9" ht="20" customHeight="1">
      <c r="I167" s="10"/>
    </row>
    <row r="168" spans="9:9" ht="20" customHeight="1">
      <c r="I168" s="10"/>
    </row>
    <row r="169" spans="9:9" ht="20" customHeight="1">
      <c r="I169" s="10"/>
    </row>
    <row r="170" spans="9:9" ht="20" customHeight="1">
      <c r="I170" s="10"/>
    </row>
    <row r="171" spans="9:9" ht="20" customHeight="1">
      <c r="I171" s="10"/>
    </row>
    <row r="172" spans="9:9" ht="20" customHeight="1">
      <c r="I172" s="10"/>
    </row>
    <row r="173" spans="9:9" ht="20" customHeight="1">
      <c r="I173" s="10"/>
    </row>
    <row r="174" spans="9:9" ht="20" customHeight="1">
      <c r="I174" s="10"/>
    </row>
    <row r="175" spans="9:9" ht="20" customHeight="1">
      <c r="I175" s="10"/>
    </row>
    <row r="176" spans="9:9" ht="20" customHeight="1">
      <c r="I176" s="10"/>
    </row>
    <row r="177" spans="9:9" ht="20" customHeight="1">
      <c r="I177" s="10"/>
    </row>
    <row r="178" spans="9:9" ht="20" customHeight="1">
      <c r="I178" s="10"/>
    </row>
    <row r="179" spans="9:9" ht="20" customHeight="1">
      <c r="I179" s="10"/>
    </row>
    <row r="180" spans="9:9" ht="20" customHeight="1">
      <c r="I180" s="10"/>
    </row>
    <row r="181" spans="9:9" ht="20" customHeight="1">
      <c r="I181" s="10"/>
    </row>
    <row r="182" spans="9:9" ht="20" customHeight="1">
      <c r="I182" s="10"/>
    </row>
    <row r="183" spans="9:9" ht="20" customHeight="1">
      <c r="I183" s="10"/>
    </row>
    <row r="184" spans="9:9" ht="20" customHeight="1">
      <c r="I184" s="10"/>
    </row>
    <row r="185" spans="9:9" ht="20" customHeight="1">
      <c r="I185" s="10"/>
    </row>
    <row r="186" spans="9:9" ht="20" customHeight="1">
      <c r="I186" s="10"/>
    </row>
    <row r="187" spans="9:9" ht="20" customHeight="1">
      <c r="I187" s="10"/>
    </row>
    <row r="188" spans="9:9" ht="20" customHeight="1">
      <c r="I188" s="10"/>
    </row>
    <row r="189" spans="9:9" ht="20" customHeight="1">
      <c r="I189" s="10"/>
    </row>
    <row r="190" spans="9:9" ht="20" customHeight="1">
      <c r="I190" s="10"/>
    </row>
    <row r="191" spans="9:9" ht="20" customHeight="1">
      <c r="I191" s="10"/>
    </row>
    <row r="192" spans="9:9" ht="20" customHeight="1">
      <c r="I192" s="10"/>
    </row>
    <row r="193" spans="9:9" ht="20" customHeight="1">
      <c r="I193" s="10"/>
    </row>
    <row r="194" spans="9:9" ht="20" customHeight="1">
      <c r="I194" s="10"/>
    </row>
    <row r="195" spans="9:9" ht="20" customHeight="1">
      <c r="I195" s="10"/>
    </row>
    <row r="196" spans="9:9" ht="20" customHeight="1">
      <c r="I196" s="10"/>
    </row>
    <row r="197" spans="9:9" ht="20" customHeight="1">
      <c r="I197" s="10"/>
    </row>
    <row r="198" spans="9:9" ht="20" customHeight="1">
      <c r="I198" s="10"/>
    </row>
    <row r="199" spans="9:9" ht="20" customHeight="1">
      <c r="I199" s="10"/>
    </row>
    <row r="200" spans="9:9" ht="20" customHeight="1">
      <c r="I200" s="10"/>
    </row>
    <row r="201" spans="9:9" ht="15.5">
      <c r="I201" s="10"/>
    </row>
    <row r="202" spans="9:9" ht="15.5">
      <c r="I202" s="10"/>
    </row>
    <row r="203" spans="9:9" ht="15.5">
      <c r="I203" s="10"/>
    </row>
    <row r="204" spans="9:9" ht="15.5">
      <c r="I204" s="10"/>
    </row>
    <row r="205" spans="9:9" ht="15.5">
      <c r="I205" s="10"/>
    </row>
    <row r="206" spans="9:9" ht="15.5">
      <c r="I206" s="10"/>
    </row>
  </sheetData>
  <mergeCells count="4">
    <mergeCell ref="A3:I3"/>
    <mergeCell ref="A4:I4"/>
    <mergeCell ref="A5:I5"/>
    <mergeCell ref="A6:I6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80546-9DEF-4E42-9813-4B6F30C9D8E3}">
  <dimension ref="A1:I206"/>
  <sheetViews>
    <sheetView topLeftCell="A52" zoomScale="120" zoomScaleNormal="120" workbookViewId="0">
      <selection activeCell="D8" sqref="D8"/>
    </sheetView>
  </sheetViews>
  <sheetFormatPr defaultColWidth="8.81640625" defaultRowHeight="14"/>
  <cols>
    <col min="1" max="1" width="4.26953125" style="2" customWidth="1"/>
    <col min="2" max="2" width="22.26953125" style="2" customWidth="1"/>
    <col min="3" max="3" width="14.08984375" style="2" customWidth="1"/>
    <col min="4" max="4" width="14.453125" style="2" customWidth="1"/>
    <col min="5" max="5" width="8.453125" style="2" customWidth="1"/>
    <col min="6" max="6" width="16" style="2" customWidth="1"/>
    <col min="7" max="7" width="18.36328125" style="2" customWidth="1"/>
    <col min="8" max="8" width="10.453125" style="2" customWidth="1"/>
    <col min="9" max="9" width="12.08984375" style="2" customWidth="1"/>
    <col min="10" max="16384" width="8.81640625" style="2"/>
  </cols>
  <sheetData>
    <row r="1" spans="1:9" ht="20">
      <c r="A1" s="1"/>
      <c r="I1" s="1" t="s">
        <v>221</v>
      </c>
    </row>
    <row r="2" spans="1:9" ht="20">
      <c r="A2" s="1"/>
    </row>
    <row r="3" spans="1:9" ht="20">
      <c r="A3" s="105" t="s">
        <v>288</v>
      </c>
      <c r="B3" s="105"/>
      <c r="C3" s="105"/>
      <c r="D3" s="105"/>
      <c r="E3" s="105"/>
      <c r="F3" s="105"/>
      <c r="G3" s="105"/>
      <c r="H3" s="105"/>
      <c r="I3" s="105"/>
    </row>
    <row r="4" spans="1:9" ht="20">
      <c r="A4" s="106" t="s">
        <v>278</v>
      </c>
      <c r="B4" s="106"/>
      <c r="C4" s="106"/>
      <c r="D4" s="106"/>
      <c r="E4" s="106"/>
      <c r="F4" s="106"/>
      <c r="G4" s="106"/>
      <c r="H4" s="106"/>
      <c r="I4" s="106"/>
    </row>
    <row r="5" spans="1:9" ht="20">
      <c r="A5" s="105" t="s">
        <v>437</v>
      </c>
      <c r="B5" s="105"/>
      <c r="C5" s="105"/>
      <c r="D5" s="105"/>
      <c r="E5" s="105"/>
      <c r="F5" s="105"/>
      <c r="G5" s="105"/>
      <c r="H5" s="105"/>
      <c r="I5" s="105"/>
    </row>
    <row r="6" spans="1:9" ht="20">
      <c r="A6" s="106" t="s">
        <v>438</v>
      </c>
      <c r="B6" s="106"/>
      <c r="C6" s="106"/>
      <c r="D6" s="106"/>
      <c r="E6" s="106"/>
      <c r="F6" s="106"/>
      <c r="G6" s="106"/>
      <c r="H6" s="106"/>
      <c r="I6" s="106"/>
    </row>
    <row r="7" spans="1:9">
      <c r="A7" s="3"/>
    </row>
    <row r="8" spans="1:9" ht="106.25" customHeight="1">
      <c r="A8" s="15" t="s">
        <v>7</v>
      </c>
      <c r="B8" s="15" t="s">
        <v>0</v>
      </c>
      <c r="C8" s="15" t="s">
        <v>279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280</v>
      </c>
    </row>
    <row r="9" spans="1:9" ht="26" customHeight="1">
      <c r="A9" s="7">
        <v>1</v>
      </c>
      <c r="B9" s="5" t="s">
        <v>284</v>
      </c>
      <c r="C9" s="16">
        <v>24000</v>
      </c>
      <c r="D9" s="16">
        <v>24000</v>
      </c>
      <c r="E9" s="21" t="s">
        <v>9</v>
      </c>
      <c r="F9" s="4" t="s">
        <v>189</v>
      </c>
      <c r="G9" s="4" t="str">
        <f>F9</f>
        <v>บริษัท มีจงมี จำกัด</v>
      </c>
      <c r="H9" s="7" t="s">
        <v>281</v>
      </c>
      <c r="I9" s="5" t="s">
        <v>440</v>
      </c>
    </row>
    <row r="10" spans="1:9" ht="22.5" customHeight="1">
      <c r="A10" s="7"/>
      <c r="B10" s="5" t="s">
        <v>439</v>
      </c>
      <c r="C10" s="16"/>
      <c r="D10" s="16"/>
      <c r="E10" s="21"/>
      <c r="F10" s="4"/>
      <c r="G10" s="4">
        <f>C9</f>
        <v>24000</v>
      </c>
      <c r="H10" s="7"/>
      <c r="I10" s="5"/>
    </row>
    <row r="11" spans="1:9" ht="28.5" customHeight="1">
      <c r="A11" s="7">
        <v>2</v>
      </c>
      <c r="B11" s="77" t="s">
        <v>441</v>
      </c>
      <c r="C11" s="16">
        <v>16000</v>
      </c>
      <c r="D11" s="16">
        <v>16000</v>
      </c>
      <c r="E11" s="21" t="s">
        <v>9</v>
      </c>
      <c r="F11" s="4" t="s">
        <v>189</v>
      </c>
      <c r="G11" s="4" t="str">
        <f>F11</f>
        <v>บริษัท มีจงมี จำกัด</v>
      </c>
      <c r="H11" s="7" t="s">
        <v>281</v>
      </c>
      <c r="I11" s="5" t="s">
        <v>443</v>
      </c>
    </row>
    <row r="12" spans="1:9" ht="18.5" customHeight="1">
      <c r="A12" s="15"/>
      <c r="B12" s="77" t="s">
        <v>442</v>
      </c>
      <c r="C12" s="16"/>
      <c r="D12" s="16"/>
      <c r="E12" s="21"/>
      <c r="F12" s="4"/>
      <c r="G12" s="4">
        <f>C11</f>
        <v>16000</v>
      </c>
      <c r="H12" s="7"/>
      <c r="I12" s="5"/>
    </row>
    <row r="13" spans="1:9" ht="27" customHeight="1">
      <c r="A13" s="7">
        <v>3</v>
      </c>
      <c r="B13" s="5" t="s">
        <v>444</v>
      </c>
      <c r="C13" s="16">
        <v>5451</v>
      </c>
      <c r="D13" s="16">
        <v>5451</v>
      </c>
      <c r="E13" s="21" t="s">
        <v>9</v>
      </c>
      <c r="F13" s="4" t="s">
        <v>446</v>
      </c>
      <c r="G13" s="4" t="str">
        <f>F13</f>
        <v>บริษัท สยามโกบอลล์เฮ้าส์ จำกัด</v>
      </c>
      <c r="H13" s="7" t="s">
        <v>281</v>
      </c>
      <c r="I13" s="5" t="s">
        <v>447</v>
      </c>
    </row>
    <row r="14" spans="1:9" ht="20" customHeight="1">
      <c r="A14" s="7"/>
      <c r="B14" s="5" t="s">
        <v>445</v>
      </c>
      <c r="C14" s="16"/>
      <c r="D14" s="16"/>
      <c r="E14" s="21"/>
      <c r="F14" s="4"/>
      <c r="G14" s="4">
        <f>C13</f>
        <v>5451</v>
      </c>
      <c r="H14" s="7"/>
      <c r="I14" s="5"/>
    </row>
    <row r="15" spans="1:9" ht="28" customHeight="1">
      <c r="A15" s="7">
        <v>4</v>
      </c>
      <c r="B15" s="5" t="s">
        <v>448</v>
      </c>
      <c r="C15" s="16">
        <v>4202</v>
      </c>
      <c r="D15" s="16">
        <v>4202</v>
      </c>
      <c r="E15" s="21" t="s">
        <v>9</v>
      </c>
      <c r="F15" s="4" t="s">
        <v>446</v>
      </c>
      <c r="G15" s="4" t="str">
        <f>F15</f>
        <v>บริษัท สยามโกบอลล์เฮ้าส์ จำกัด</v>
      </c>
      <c r="H15" s="7" t="s">
        <v>281</v>
      </c>
      <c r="I15" s="5" t="s">
        <v>449</v>
      </c>
    </row>
    <row r="16" spans="1:9" ht="20" customHeight="1">
      <c r="A16" s="7"/>
      <c r="B16" s="5" t="s">
        <v>445</v>
      </c>
      <c r="C16" s="16"/>
      <c r="D16" s="16"/>
      <c r="E16" s="21"/>
      <c r="F16" s="4"/>
      <c r="G16" s="4">
        <f>C15</f>
        <v>4202</v>
      </c>
      <c r="H16" s="7"/>
      <c r="I16" s="12"/>
    </row>
    <row r="17" spans="1:9" ht="28.5" customHeight="1">
      <c r="A17" s="7">
        <v>5</v>
      </c>
      <c r="B17" s="5" t="s">
        <v>450</v>
      </c>
      <c r="C17" s="16">
        <v>16000</v>
      </c>
      <c r="D17" s="16">
        <v>16000</v>
      </c>
      <c r="E17" s="21" t="s">
        <v>9</v>
      </c>
      <c r="F17" s="4" t="s">
        <v>390</v>
      </c>
      <c r="G17" s="4" t="s">
        <v>390</v>
      </c>
      <c r="H17" s="7" t="s">
        <v>281</v>
      </c>
      <c r="I17" s="5" t="s">
        <v>451</v>
      </c>
    </row>
    <row r="18" spans="1:9" ht="20" customHeight="1">
      <c r="A18" s="9"/>
      <c r="B18" s="13" t="s">
        <v>282</v>
      </c>
      <c r="C18" s="17"/>
      <c r="D18" s="17"/>
      <c r="E18" s="22"/>
      <c r="F18" s="18"/>
      <c r="G18" s="18">
        <f>C17</f>
        <v>16000</v>
      </c>
      <c r="H18" s="9"/>
      <c r="I18" s="13"/>
    </row>
    <row r="19" spans="1:9" ht="26" customHeight="1">
      <c r="A19" s="7">
        <v>6</v>
      </c>
      <c r="B19" s="5" t="s">
        <v>452</v>
      </c>
      <c r="C19" s="16">
        <v>32025</v>
      </c>
      <c r="D19" s="16">
        <v>32025</v>
      </c>
      <c r="E19" s="21" t="s">
        <v>9</v>
      </c>
      <c r="F19" s="4" t="s">
        <v>454</v>
      </c>
      <c r="G19" s="4" t="str">
        <f>F19</f>
        <v>หจก.ธัญสุดาเมดไลน์</v>
      </c>
      <c r="H19" s="7" t="s">
        <v>281</v>
      </c>
      <c r="I19" s="5" t="s">
        <v>455</v>
      </c>
    </row>
    <row r="20" spans="1:9" ht="20" customHeight="1">
      <c r="A20" s="7"/>
      <c r="B20" s="5" t="s">
        <v>453</v>
      </c>
      <c r="C20" s="16"/>
      <c r="D20" s="16"/>
      <c r="E20" s="21"/>
      <c r="F20" s="4"/>
      <c r="G20" s="4">
        <v>32025</v>
      </c>
      <c r="H20" s="7"/>
      <c r="I20" s="12"/>
    </row>
    <row r="21" spans="1:9" ht="27" customHeight="1">
      <c r="A21" s="7">
        <v>7</v>
      </c>
      <c r="B21" s="5" t="s">
        <v>458</v>
      </c>
      <c r="C21" s="16">
        <v>1400</v>
      </c>
      <c r="D21" s="16">
        <v>1400</v>
      </c>
      <c r="E21" s="21" t="s">
        <v>9</v>
      </c>
      <c r="F21" s="4" t="s">
        <v>456</v>
      </c>
      <c r="G21" s="4" t="str">
        <f>F21</f>
        <v>ร้าน 24 .คอม</v>
      </c>
      <c r="H21" s="11" t="s">
        <v>286</v>
      </c>
      <c r="I21" s="5" t="s">
        <v>457</v>
      </c>
    </row>
    <row r="22" spans="1:9" ht="20" customHeight="1">
      <c r="A22" s="7"/>
      <c r="B22" s="5"/>
      <c r="C22" s="16"/>
      <c r="D22" s="16"/>
      <c r="E22" s="21"/>
      <c r="F22" s="4"/>
      <c r="G22" s="4">
        <v>1400</v>
      </c>
      <c r="H22" s="7"/>
      <c r="I22" s="12"/>
    </row>
    <row r="23" spans="1:9" ht="24.5" customHeight="1">
      <c r="A23" s="7">
        <v>8</v>
      </c>
      <c r="B23" s="5" t="s">
        <v>459</v>
      </c>
      <c r="C23" s="16">
        <v>500</v>
      </c>
      <c r="D23" s="16">
        <v>500</v>
      </c>
      <c r="E23" s="21" t="s">
        <v>9</v>
      </c>
      <c r="F23" s="4" t="s">
        <v>460</v>
      </c>
      <c r="G23" s="4" t="str">
        <f>F23</f>
        <v>ร้าน เจแอนด์จีเซ็นเตอร์</v>
      </c>
      <c r="H23" s="11" t="s">
        <v>286</v>
      </c>
      <c r="I23" s="5" t="s">
        <v>461</v>
      </c>
    </row>
    <row r="24" spans="1:9" ht="20" customHeight="1">
      <c r="A24" s="9"/>
      <c r="B24" s="5" t="s">
        <v>282</v>
      </c>
      <c r="C24" s="16"/>
      <c r="D24" s="16"/>
      <c r="E24" s="21"/>
      <c r="F24" s="4"/>
      <c r="G24" s="4">
        <v>500</v>
      </c>
      <c r="H24" s="7"/>
      <c r="I24" s="12"/>
    </row>
    <row r="25" spans="1:9" ht="25" customHeight="1">
      <c r="A25" s="7">
        <v>9</v>
      </c>
      <c r="B25" s="5" t="s">
        <v>462</v>
      </c>
      <c r="C25" s="16">
        <v>14000</v>
      </c>
      <c r="D25" s="16">
        <v>14000</v>
      </c>
      <c r="E25" s="21" t="s">
        <v>9</v>
      </c>
      <c r="F25" s="4" t="s">
        <v>394</v>
      </c>
      <c r="G25" s="4" t="str">
        <f>F25</f>
        <v>นายสุระชัย  คำจันทร์</v>
      </c>
      <c r="H25" s="11" t="s">
        <v>286</v>
      </c>
      <c r="I25" s="5" t="s">
        <v>463</v>
      </c>
    </row>
    <row r="26" spans="1:9" ht="20" customHeight="1">
      <c r="A26" s="7"/>
      <c r="B26" s="5"/>
      <c r="C26" s="16"/>
      <c r="D26" s="16"/>
      <c r="E26" s="21"/>
      <c r="F26" s="4"/>
      <c r="G26" s="4">
        <v>14000</v>
      </c>
      <c r="H26" s="7"/>
      <c r="I26" s="12"/>
    </row>
    <row r="27" spans="1:9" ht="31" customHeight="1">
      <c r="A27" s="7">
        <v>10</v>
      </c>
      <c r="B27" s="5" t="s">
        <v>464</v>
      </c>
      <c r="C27" s="16">
        <v>45000</v>
      </c>
      <c r="D27" s="16">
        <v>45000</v>
      </c>
      <c r="E27" s="21" t="s">
        <v>9</v>
      </c>
      <c r="F27" s="4" t="s">
        <v>394</v>
      </c>
      <c r="G27" s="4" t="str">
        <f>F27</f>
        <v>นายสุระชัย  คำจันทร์</v>
      </c>
      <c r="H27" s="11" t="s">
        <v>286</v>
      </c>
      <c r="I27" s="5" t="s">
        <v>465</v>
      </c>
    </row>
    <row r="28" spans="1:9" ht="20" customHeight="1">
      <c r="A28" s="7"/>
      <c r="B28" s="5"/>
      <c r="C28" s="16"/>
      <c r="D28" s="16"/>
      <c r="E28" s="21"/>
      <c r="F28" s="4"/>
      <c r="G28" s="4">
        <v>45000</v>
      </c>
      <c r="H28" s="7"/>
      <c r="I28" s="12"/>
    </row>
    <row r="29" spans="1:9" ht="30" customHeight="1">
      <c r="A29" s="7">
        <v>11</v>
      </c>
      <c r="B29" s="5" t="s">
        <v>466</v>
      </c>
      <c r="C29" s="16">
        <v>50000</v>
      </c>
      <c r="D29" s="16">
        <v>50000</v>
      </c>
      <c r="E29" s="21" t="s">
        <v>9</v>
      </c>
      <c r="F29" s="4" t="s">
        <v>362</v>
      </c>
      <c r="G29" s="4" t="str">
        <f>F29</f>
        <v>ร้านกฤษฎา</v>
      </c>
      <c r="H29" s="11" t="s">
        <v>286</v>
      </c>
      <c r="I29" s="5" t="s">
        <v>468</v>
      </c>
    </row>
    <row r="30" spans="1:9" ht="20" customHeight="1">
      <c r="A30" s="7"/>
      <c r="B30" s="5" t="s">
        <v>467</v>
      </c>
      <c r="C30" s="16"/>
      <c r="D30" s="16"/>
      <c r="E30" s="21"/>
      <c r="F30" s="4"/>
      <c r="G30" s="4">
        <v>50000</v>
      </c>
      <c r="H30" s="7"/>
      <c r="I30" s="12"/>
    </row>
    <row r="31" spans="1:9" ht="29" customHeight="1">
      <c r="A31" s="7">
        <v>12</v>
      </c>
      <c r="B31" s="5" t="s">
        <v>469</v>
      </c>
      <c r="C31" s="16">
        <v>25000</v>
      </c>
      <c r="D31" s="16">
        <v>25000</v>
      </c>
      <c r="E31" s="21" t="s">
        <v>9</v>
      </c>
      <c r="F31" s="4" t="s">
        <v>470</v>
      </c>
      <c r="G31" s="4" t="str">
        <f>F31</f>
        <v>นายสุนันต์  นะโส</v>
      </c>
      <c r="H31" s="11" t="s">
        <v>286</v>
      </c>
      <c r="I31" s="5" t="s">
        <v>471</v>
      </c>
    </row>
    <row r="32" spans="1:9" ht="20" customHeight="1">
      <c r="A32" s="7"/>
      <c r="B32" s="5"/>
      <c r="C32" s="16"/>
      <c r="D32" s="16"/>
      <c r="E32" s="21"/>
      <c r="F32" s="4"/>
      <c r="G32" s="4">
        <v>25000</v>
      </c>
      <c r="H32" s="7"/>
      <c r="I32" s="12"/>
    </row>
    <row r="33" spans="1:9" ht="29" customHeight="1">
      <c r="A33" s="7">
        <v>13</v>
      </c>
      <c r="B33" s="5" t="s">
        <v>472</v>
      </c>
      <c r="C33" s="19">
        <v>2500</v>
      </c>
      <c r="D33" s="19">
        <v>2500</v>
      </c>
      <c r="E33" s="23" t="s">
        <v>9</v>
      </c>
      <c r="F33" s="4" t="s">
        <v>474</v>
      </c>
      <c r="G33" s="4" t="str">
        <f>F33</f>
        <v>ร้านริมไทรคอมพิวเตอร์</v>
      </c>
      <c r="H33" s="11" t="s">
        <v>286</v>
      </c>
      <c r="I33" s="5" t="s">
        <v>475</v>
      </c>
    </row>
    <row r="34" spans="1:9" ht="20" customHeight="1">
      <c r="A34" s="7"/>
      <c r="B34" s="5" t="s">
        <v>473</v>
      </c>
      <c r="C34" s="20"/>
      <c r="D34" s="20"/>
      <c r="E34" s="23"/>
      <c r="F34" s="4"/>
      <c r="G34" s="4">
        <f>D33</f>
        <v>2500</v>
      </c>
      <c r="H34" s="7"/>
      <c r="I34" s="12"/>
    </row>
    <row r="35" spans="1:9" ht="30" customHeight="1">
      <c r="A35" s="7">
        <v>14</v>
      </c>
      <c r="B35" s="5" t="s">
        <v>476</v>
      </c>
      <c r="C35" s="16">
        <v>675</v>
      </c>
      <c r="D35" s="16">
        <v>675</v>
      </c>
      <c r="E35" s="21" t="s">
        <v>9</v>
      </c>
      <c r="F35" s="4" t="s">
        <v>13</v>
      </c>
      <c r="G35" s="4" t="str">
        <f>F35</f>
        <v>ร้านนาจะหลวยการพิมพ์</v>
      </c>
      <c r="H35" s="11" t="s">
        <v>286</v>
      </c>
      <c r="I35" s="5" t="s">
        <v>477</v>
      </c>
    </row>
    <row r="36" spans="1:9" ht="20" customHeight="1">
      <c r="A36" s="7"/>
      <c r="B36" s="5"/>
      <c r="C36" s="16"/>
      <c r="D36" s="16"/>
      <c r="E36" s="21"/>
      <c r="F36" s="4"/>
      <c r="G36" s="4">
        <v>675</v>
      </c>
      <c r="H36" s="7"/>
      <c r="I36" s="12"/>
    </row>
    <row r="37" spans="1:9" ht="28.5" customHeight="1">
      <c r="A37" s="9">
        <v>15</v>
      </c>
      <c r="B37" s="6" t="s">
        <v>478</v>
      </c>
      <c r="C37" s="17">
        <v>33000</v>
      </c>
      <c r="D37" s="17">
        <v>33000</v>
      </c>
      <c r="E37" s="22" t="s">
        <v>9</v>
      </c>
      <c r="F37" s="18" t="s">
        <v>480</v>
      </c>
      <c r="G37" s="18" t="str">
        <f>F37</f>
        <v>หตก.เพชรอุดบลก่อสร้าง</v>
      </c>
      <c r="H37" s="11" t="s">
        <v>286</v>
      </c>
      <c r="I37" s="5" t="s">
        <v>481</v>
      </c>
    </row>
    <row r="38" spans="1:9" ht="29.5" customHeight="1">
      <c r="A38" s="9"/>
      <c r="B38" s="6" t="s">
        <v>479</v>
      </c>
      <c r="C38" s="17"/>
      <c r="D38" s="17"/>
      <c r="E38" s="22"/>
      <c r="F38" s="18"/>
      <c r="G38" s="18">
        <v>33000</v>
      </c>
      <c r="H38" s="9"/>
      <c r="I38" s="13"/>
    </row>
    <row r="39" spans="1:9" ht="33.5" customHeight="1">
      <c r="A39" s="7">
        <v>16</v>
      </c>
      <c r="B39" s="6" t="s">
        <v>478</v>
      </c>
      <c r="C39" s="17">
        <v>46000</v>
      </c>
      <c r="D39" s="17">
        <v>46000</v>
      </c>
      <c r="E39" s="22" t="s">
        <v>9</v>
      </c>
      <c r="F39" s="18" t="s">
        <v>480</v>
      </c>
      <c r="G39" s="18" t="str">
        <f>F39</f>
        <v>หตก.เพชรอุดบลก่อสร้าง</v>
      </c>
      <c r="H39" s="11" t="s">
        <v>286</v>
      </c>
      <c r="I39" s="5" t="s">
        <v>483</v>
      </c>
    </row>
    <row r="40" spans="1:9" ht="28.5" customHeight="1">
      <c r="A40" s="7"/>
      <c r="B40" s="6" t="s">
        <v>482</v>
      </c>
      <c r="C40" s="17"/>
      <c r="D40" s="17"/>
      <c r="E40" s="22"/>
      <c r="F40" s="18"/>
      <c r="G40" s="18">
        <v>46000</v>
      </c>
      <c r="H40" s="9"/>
      <c r="I40" s="13"/>
    </row>
    <row r="41" spans="1:9" ht="20" customHeight="1">
      <c r="A41" s="9">
        <v>17</v>
      </c>
      <c r="B41" s="6" t="s">
        <v>484</v>
      </c>
      <c r="C41" s="17">
        <v>2500</v>
      </c>
      <c r="D41" s="17">
        <v>2500</v>
      </c>
      <c r="E41" s="22" t="s">
        <v>9</v>
      </c>
      <c r="F41" s="18" t="s">
        <v>390</v>
      </c>
      <c r="G41" s="18" t="str">
        <f>F41</f>
        <v>ร้านวัชระแอร์</v>
      </c>
      <c r="H41" s="11" t="s">
        <v>286</v>
      </c>
      <c r="I41" s="5" t="s">
        <v>486</v>
      </c>
    </row>
    <row r="42" spans="1:9" ht="20" customHeight="1">
      <c r="A42" s="9"/>
      <c r="B42" s="6" t="s">
        <v>485</v>
      </c>
      <c r="C42" s="17"/>
      <c r="D42" s="17"/>
      <c r="E42" s="22"/>
      <c r="F42" s="18"/>
      <c r="G42" s="18">
        <v>2500</v>
      </c>
      <c r="H42" s="9"/>
      <c r="I42" s="13"/>
    </row>
    <row r="43" spans="1:9" ht="29" customHeight="1">
      <c r="A43" s="7">
        <v>18</v>
      </c>
      <c r="B43" s="6" t="s">
        <v>487</v>
      </c>
      <c r="C43" s="17">
        <v>3000</v>
      </c>
      <c r="D43" s="17">
        <v>3000</v>
      </c>
      <c r="E43" s="22" t="s">
        <v>9</v>
      </c>
      <c r="F43" s="18" t="s">
        <v>13</v>
      </c>
      <c r="G43" s="18" t="str">
        <f>F43</f>
        <v>ร้านนาจะหลวยการพิมพ์</v>
      </c>
      <c r="H43" s="11" t="s">
        <v>286</v>
      </c>
      <c r="I43" s="5" t="s">
        <v>489</v>
      </c>
    </row>
    <row r="44" spans="1:9" ht="20" customHeight="1">
      <c r="A44" s="7"/>
      <c r="B44" s="6" t="s">
        <v>488</v>
      </c>
      <c r="C44" s="17"/>
      <c r="D44" s="17"/>
      <c r="E44" s="22"/>
      <c r="F44" s="18"/>
      <c r="G44" s="18">
        <v>3000</v>
      </c>
      <c r="H44" s="9"/>
      <c r="I44" s="13"/>
    </row>
    <row r="45" spans="1:9" ht="27" customHeight="1">
      <c r="A45" s="9">
        <v>19</v>
      </c>
      <c r="B45" s="6" t="s">
        <v>490</v>
      </c>
      <c r="C45" s="17">
        <v>13200</v>
      </c>
      <c r="D45" s="17">
        <v>13200</v>
      </c>
      <c r="E45" s="22" t="s">
        <v>9</v>
      </c>
      <c r="F45" s="18" t="s">
        <v>492</v>
      </c>
      <c r="G45" s="18" t="str">
        <f>F45</f>
        <v>ร้านสามารถการช่าง</v>
      </c>
      <c r="H45" s="11" t="s">
        <v>286</v>
      </c>
      <c r="I45" s="5" t="s">
        <v>493</v>
      </c>
    </row>
    <row r="46" spans="1:9" ht="20" customHeight="1">
      <c r="A46" s="9"/>
      <c r="B46" s="6" t="s">
        <v>491</v>
      </c>
      <c r="C46" s="17"/>
      <c r="D46" s="17"/>
      <c r="E46" s="22"/>
      <c r="F46" s="18"/>
      <c r="G46" s="18">
        <v>13200</v>
      </c>
      <c r="H46" s="9"/>
      <c r="I46" s="13"/>
    </row>
    <row r="47" spans="1:9" ht="29.5" customHeight="1">
      <c r="A47" s="9">
        <v>20</v>
      </c>
      <c r="B47" s="6" t="s">
        <v>494</v>
      </c>
      <c r="C47" s="17">
        <v>2700</v>
      </c>
      <c r="D47" s="17">
        <v>2700</v>
      </c>
      <c r="E47" s="22" t="s">
        <v>9</v>
      </c>
      <c r="F47" s="18" t="s">
        <v>456</v>
      </c>
      <c r="G47" s="18" t="str">
        <f>F47</f>
        <v>ร้าน 24 .คอม</v>
      </c>
      <c r="H47" s="11" t="s">
        <v>286</v>
      </c>
      <c r="I47" s="5" t="s">
        <v>495</v>
      </c>
    </row>
    <row r="48" spans="1:9" ht="20" customHeight="1">
      <c r="A48" s="9"/>
      <c r="B48" s="6" t="s">
        <v>496</v>
      </c>
      <c r="C48" s="17"/>
      <c r="D48" s="17"/>
      <c r="E48" s="22"/>
      <c r="F48" s="18"/>
      <c r="G48" s="18">
        <v>2700</v>
      </c>
      <c r="H48" s="9"/>
      <c r="I48" s="13"/>
    </row>
    <row r="49" spans="1:9" ht="27.5" customHeight="1">
      <c r="A49" s="9">
        <v>21</v>
      </c>
      <c r="B49" s="6" t="s">
        <v>497</v>
      </c>
      <c r="C49" s="17">
        <v>220000</v>
      </c>
      <c r="D49" s="17">
        <v>220000</v>
      </c>
      <c r="E49" s="22" t="s">
        <v>9</v>
      </c>
      <c r="F49" s="4" t="s">
        <v>498</v>
      </c>
      <c r="G49" s="4" t="str">
        <f>F49</f>
        <v>ร้านไพรทูลครุณภัณฑ์</v>
      </c>
      <c r="H49" s="11" t="s">
        <v>286</v>
      </c>
      <c r="I49" s="5" t="s">
        <v>499</v>
      </c>
    </row>
    <row r="50" spans="1:9" ht="20" customHeight="1">
      <c r="A50" s="9"/>
      <c r="B50" s="6"/>
      <c r="C50" s="17"/>
      <c r="D50" s="17"/>
      <c r="E50" s="22"/>
      <c r="F50" s="4"/>
      <c r="G50" s="4">
        <v>220000</v>
      </c>
      <c r="H50" s="7"/>
      <c r="I50" s="12"/>
    </row>
    <row r="51" spans="1:9" ht="29.5" customHeight="1">
      <c r="A51" s="9">
        <v>22</v>
      </c>
      <c r="B51" s="6" t="s">
        <v>500</v>
      </c>
      <c r="C51" s="17">
        <v>98000</v>
      </c>
      <c r="D51" s="17">
        <v>98000</v>
      </c>
      <c r="E51" s="22" t="s">
        <v>9</v>
      </c>
      <c r="F51" s="18" t="s">
        <v>498</v>
      </c>
      <c r="G51" s="18" t="str">
        <f>F51</f>
        <v>ร้านไพรทูลครุณภัณฑ์</v>
      </c>
      <c r="H51" s="14" t="s">
        <v>286</v>
      </c>
      <c r="I51" s="6" t="s">
        <v>457</v>
      </c>
    </row>
    <row r="52" spans="1:9" ht="20" customHeight="1">
      <c r="A52" s="9"/>
      <c r="B52" s="6" t="s">
        <v>501</v>
      </c>
      <c r="C52" s="17"/>
      <c r="D52" s="17"/>
      <c r="E52" s="22"/>
      <c r="F52" s="18"/>
      <c r="G52" s="18">
        <v>98000</v>
      </c>
      <c r="H52" s="9"/>
      <c r="I52" s="13"/>
    </row>
    <row r="53" spans="1:9" ht="30.5" customHeight="1">
      <c r="A53" s="9">
        <v>23</v>
      </c>
      <c r="B53" s="6" t="s">
        <v>500</v>
      </c>
      <c r="C53" s="17">
        <v>45000</v>
      </c>
      <c r="D53" s="17">
        <v>45000</v>
      </c>
      <c r="E53" s="22" t="s">
        <v>9</v>
      </c>
      <c r="F53" s="18" t="s">
        <v>498</v>
      </c>
      <c r="G53" s="18" t="str">
        <f>F53</f>
        <v>ร้านไพรทูลครุณภัณฑ์</v>
      </c>
      <c r="H53" s="14" t="s">
        <v>286</v>
      </c>
      <c r="I53" s="6" t="s">
        <v>461</v>
      </c>
    </row>
    <row r="54" spans="1:9" ht="20" customHeight="1">
      <c r="A54" s="9"/>
      <c r="B54" s="6" t="s">
        <v>502</v>
      </c>
      <c r="C54" s="17"/>
      <c r="D54" s="17"/>
      <c r="E54" s="22"/>
      <c r="F54" s="18"/>
      <c r="G54" s="18">
        <v>45000</v>
      </c>
      <c r="H54" s="9"/>
      <c r="I54" s="13"/>
    </row>
    <row r="55" spans="1:9" ht="30.5" customHeight="1">
      <c r="A55" s="9">
        <v>23</v>
      </c>
      <c r="B55" s="6" t="s">
        <v>504</v>
      </c>
      <c r="C55" s="17">
        <v>312700</v>
      </c>
      <c r="D55" s="17">
        <v>312000</v>
      </c>
      <c r="E55" s="22" t="s">
        <v>9</v>
      </c>
      <c r="F55" s="18" t="s">
        <v>317</v>
      </c>
      <c r="G55" s="18" t="str">
        <f>F55</f>
        <v>หจก.เจริญไพศาลคอนสตรัคชั่น</v>
      </c>
      <c r="H55" s="14" t="s">
        <v>286</v>
      </c>
      <c r="I55" s="6" t="s">
        <v>505</v>
      </c>
    </row>
    <row r="56" spans="1:9" ht="20" customHeight="1">
      <c r="A56" s="9"/>
      <c r="B56" s="6" t="s">
        <v>503</v>
      </c>
      <c r="C56" s="17"/>
      <c r="D56" s="17"/>
      <c r="E56" s="22"/>
      <c r="F56" s="18"/>
      <c r="G56" s="18">
        <v>312000</v>
      </c>
      <c r="H56" s="9"/>
      <c r="I56" s="13"/>
    </row>
    <row r="57" spans="1:9" ht="32.5" customHeight="1">
      <c r="A57" s="9">
        <v>24</v>
      </c>
      <c r="B57" s="6" t="s">
        <v>508</v>
      </c>
      <c r="C57" s="17">
        <v>73100</v>
      </c>
      <c r="D57" s="17">
        <v>73000</v>
      </c>
      <c r="E57" s="22" t="s">
        <v>9</v>
      </c>
      <c r="F57" s="18" t="s">
        <v>362</v>
      </c>
      <c r="G57" s="18" t="str">
        <f>F57</f>
        <v>ร้านกฤษฎา</v>
      </c>
      <c r="H57" s="14" t="s">
        <v>286</v>
      </c>
      <c r="I57" s="6" t="s">
        <v>510</v>
      </c>
    </row>
    <row r="58" spans="1:9" ht="20" customHeight="1">
      <c r="A58" s="9"/>
      <c r="B58" s="6" t="s">
        <v>509</v>
      </c>
      <c r="C58" s="17"/>
      <c r="D58" s="17"/>
      <c r="E58" s="22"/>
      <c r="F58" s="18"/>
      <c r="G58" s="18">
        <v>73000</v>
      </c>
      <c r="H58" s="9"/>
      <c r="I58" s="13"/>
    </row>
    <row r="59" spans="1:9" ht="28" customHeight="1">
      <c r="A59" s="9">
        <v>25</v>
      </c>
      <c r="B59" s="6" t="s">
        <v>506</v>
      </c>
      <c r="C59" s="17">
        <v>150000</v>
      </c>
      <c r="D59" s="17">
        <v>150000</v>
      </c>
      <c r="E59" s="22" t="s">
        <v>9</v>
      </c>
      <c r="F59" s="18" t="s">
        <v>362</v>
      </c>
      <c r="G59" s="18" t="str">
        <f>F59</f>
        <v>ร้านกฤษฎา</v>
      </c>
      <c r="H59" s="14" t="s">
        <v>286</v>
      </c>
      <c r="I59" s="6" t="s">
        <v>507</v>
      </c>
    </row>
    <row r="60" spans="1:9" ht="20" customHeight="1">
      <c r="A60" s="9"/>
      <c r="B60" s="6"/>
      <c r="C60" s="17"/>
      <c r="D60" s="17"/>
      <c r="E60" s="22"/>
      <c r="F60" s="18"/>
      <c r="G60" s="18">
        <v>150000</v>
      </c>
      <c r="H60" s="9"/>
      <c r="I60" s="13"/>
    </row>
    <row r="61" spans="1:9" ht="31.5" customHeight="1">
      <c r="A61" s="9">
        <v>26</v>
      </c>
      <c r="B61" s="6" t="s">
        <v>511</v>
      </c>
      <c r="C61" s="17">
        <v>100000</v>
      </c>
      <c r="D61" s="17">
        <v>100000</v>
      </c>
      <c r="E61" s="22" t="s">
        <v>9</v>
      </c>
      <c r="F61" s="18" t="s">
        <v>362</v>
      </c>
      <c r="G61" s="18" t="str">
        <f>F61</f>
        <v>ร้านกฤษฎา</v>
      </c>
      <c r="H61" s="14" t="s">
        <v>286</v>
      </c>
      <c r="I61" s="6" t="s">
        <v>512</v>
      </c>
    </row>
    <row r="62" spans="1:9" ht="20" customHeight="1">
      <c r="A62" s="9"/>
      <c r="B62" s="6" t="s">
        <v>491</v>
      </c>
      <c r="C62" s="17"/>
      <c r="D62" s="17"/>
      <c r="E62" s="22"/>
      <c r="F62" s="18"/>
      <c r="G62" s="18">
        <v>100000</v>
      </c>
      <c r="H62" s="9"/>
      <c r="I62" s="13"/>
    </row>
    <row r="63" spans="1:9" ht="27" customHeight="1">
      <c r="A63" s="9">
        <v>27</v>
      </c>
      <c r="B63" s="6" t="s">
        <v>513</v>
      </c>
      <c r="C63" s="17">
        <v>736000</v>
      </c>
      <c r="D63" s="17">
        <v>736000</v>
      </c>
      <c r="E63" s="22" t="s">
        <v>535</v>
      </c>
      <c r="F63" s="18" t="s">
        <v>514</v>
      </c>
      <c r="G63" s="18" t="str">
        <f>F63</f>
        <v>หจก.นาเยียรุ่งเรืองก่อสร้าง</v>
      </c>
      <c r="H63" s="14" t="s">
        <v>286</v>
      </c>
      <c r="I63" s="6" t="s">
        <v>515</v>
      </c>
    </row>
    <row r="64" spans="1:9" ht="30.5" customHeight="1">
      <c r="A64" s="9"/>
      <c r="B64" s="6" t="s">
        <v>516</v>
      </c>
      <c r="C64" s="17"/>
      <c r="D64" s="17"/>
      <c r="E64" s="22"/>
      <c r="F64" s="18"/>
      <c r="G64" s="18">
        <v>624900</v>
      </c>
      <c r="H64" s="9"/>
      <c r="I64" s="13"/>
    </row>
    <row r="65" spans="1:9" ht="20" customHeight="1">
      <c r="A65" s="78"/>
      <c r="B65" s="78" t="s">
        <v>517</v>
      </c>
      <c r="C65" s="78"/>
      <c r="D65" s="78"/>
      <c r="E65" s="78"/>
      <c r="F65" s="78"/>
      <c r="G65" s="78"/>
      <c r="H65" s="78"/>
      <c r="I65" s="78"/>
    </row>
    <row r="66" spans="1:9" ht="29.5" customHeight="1">
      <c r="A66" s="7">
        <v>28</v>
      </c>
      <c r="B66" s="5" t="s">
        <v>414</v>
      </c>
      <c r="C66" s="19">
        <v>357069.12</v>
      </c>
      <c r="D66" s="19">
        <v>357069.12</v>
      </c>
      <c r="E66" s="23" t="s">
        <v>9</v>
      </c>
      <c r="F66" s="4" t="s">
        <v>416</v>
      </c>
      <c r="G66" s="4" t="str">
        <f>F66</f>
        <v>องค์การส่งเสริมกิจการโคนม</v>
      </c>
      <c r="H66" s="11" t="s">
        <v>281</v>
      </c>
      <c r="I66" s="5" t="s">
        <v>520</v>
      </c>
    </row>
    <row r="67" spans="1:9" ht="29" customHeight="1">
      <c r="A67" s="9"/>
      <c r="B67" s="6" t="s">
        <v>518</v>
      </c>
      <c r="C67" s="20"/>
      <c r="D67" s="20"/>
      <c r="E67" s="23"/>
      <c r="F67" s="18" t="s">
        <v>417</v>
      </c>
      <c r="G67" s="18">
        <f>D66</f>
        <v>357069.12</v>
      </c>
      <c r="H67" s="9"/>
      <c r="I67" s="13"/>
    </row>
    <row r="68" spans="1:9" ht="30.5" customHeight="1">
      <c r="A68" s="9">
        <v>29</v>
      </c>
      <c r="B68" s="6" t="s">
        <v>414</v>
      </c>
      <c r="C68" s="17">
        <v>99781.440000000002</v>
      </c>
      <c r="D68" s="17">
        <v>99781.440000000002</v>
      </c>
      <c r="E68" s="22" t="s">
        <v>9</v>
      </c>
      <c r="F68" s="18" t="s">
        <v>416</v>
      </c>
      <c r="G68" s="18" t="str">
        <f>F68</f>
        <v>องค์การส่งเสริมกิจการโคนม</v>
      </c>
      <c r="H68" s="14" t="s">
        <v>281</v>
      </c>
      <c r="I68" s="6" t="s">
        <v>521</v>
      </c>
    </row>
    <row r="69" spans="1:9" ht="31.5" customHeight="1">
      <c r="A69" s="9"/>
      <c r="B69" s="6" t="s">
        <v>519</v>
      </c>
      <c r="C69" s="17"/>
      <c r="D69" s="17"/>
      <c r="E69" s="22"/>
      <c r="F69" s="18" t="s">
        <v>417</v>
      </c>
      <c r="G69" s="18">
        <v>99781.440000000002</v>
      </c>
      <c r="H69" s="9"/>
      <c r="I69" s="13"/>
    </row>
    <row r="70" spans="1:9" ht="20" customHeight="1">
      <c r="A70" s="10"/>
      <c r="B70" s="10"/>
      <c r="C70" s="85"/>
      <c r="D70" s="10"/>
      <c r="E70" s="10"/>
      <c r="F70" s="10"/>
      <c r="G70" s="10"/>
      <c r="H70" s="10"/>
      <c r="I70" s="10"/>
    </row>
    <row r="71" spans="1:9" ht="20" customHeight="1">
      <c r="A71" s="10"/>
      <c r="B71" s="10"/>
      <c r="C71" s="10"/>
      <c r="D71" s="10"/>
      <c r="E71" s="10"/>
      <c r="F71" s="10"/>
      <c r="G71" s="10"/>
      <c r="H71" s="10"/>
      <c r="I71" s="10"/>
    </row>
    <row r="72" spans="1:9" ht="20" customHeight="1">
      <c r="A72" s="10"/>
      <c r="B72" s="10"/>
      <c r="C72" s="10"/>
      <c r="D72" s="85"/>
      <c r="E72" s="10"/>
      <c r="F72" s="10"/>
      <c r="G72" s="10"/>
      <c r="H72" s="10"/>
      <c r="I72" s="10"/>
    </row>
    <row r="73" spans="1:9" ht="20" customHeight="1">
      <c r="A73" s="10"/>
      <c r="B73" s="10"/>
      <c r="C73" s="10"/>
      <c r="D73" s="10"/>
      <c r="E73" s="10"/>
      <c r="F73" s="10"/>
      <c r="G73" s="10"/>
      <c r="H73" s="10"/>
      <c r="I73" s="10"/>
    </row>
    <row r="74" spans="1:9" ht="20" customHeight="1">
      <c r="A74" s="10"/>
      <c r="B74" s="10"/>
      <c r="C74" s="10"/>
      <c r="D74" s="10"/>
      <c r="E74" s="10"/>
      <c r="F74" s="10"/>
      <c r="G74" s="10"/>
      <c r="H74" s="10"/>
      <c r="I74" s="10"/>
    </row>
    <row r="75" spans="1:9" ht="20" customHeight="1">
      <c r="A75" s="10"/>
      <c r="B75" s="10"/>
      <c r="C75" s="10"/>
      <c r="D75" s="10"/>
      <c r="E75" s="10"/>
      <c r="F75" s="10"/>
      <c r="G75" s="10"/>
      <c r="H75" s="10"/>
      <c r="I75" s="10"/>
    </row>
    <row r="76" spans="1:9" ht="20" customHeight="1">
      <c r="A76" s="10"/>
      <c r="B76" s="10"/>
      <c r="C76" s="10"/>
      <c r="D76" s="10"/>
      <c r="E76" s="10"/>
      <c r="F76" s="10"/>
      <c r="G76" s="10"/>
      <c r="H76" s="10"/>
      <c r="I76" s="10"/>
    </row>
    <row r="77" spans="1:9" ht="20" customHeight="1">
      <c r="A77" s="10"/>
      <c r="B77" s="10"/>
      <c r="C77" s="10"/>
      <c r="D77" s="10"/>
      <c r="E77" s="10"/>
      <c r="F77" s="10"/>
      <c r="G77" s="10"/>
      <c r="H77" s="10"/>
      <c r="I77" s="10"/>
    </row>
    <row r="78" spans="1:9" ht="20" customHeight="1">
      <c r="A78" s="10"/>
      <c r="B78" s="10"/>
      <c r="C78" s="10"/>
      <c r="D78" s="10"/>
      <c r="E78" s="10"/>
      <c r="F78" s="10"/>
      <c r="G78" s="10"/>
      <c r="H78" s="10"/>
      <c r="I78" s="10"/>
    </row>
    <row r="79" spans="1:9" ht="20" customHeight="1">
      <c r="A79" s="10"/>
      <c r="B79" s="10"/>
      <c r="C79" s="10"/>
      <c r="D79" s="10"/>
      <c r="E79" s="10"/>
      <c r="F79" s="10"/>
      <c r="G79" s="10"/>
      <c r="H79" s="10"/>
      <c r="I79" s="10"/>
    </row>
    <row r="80" spans="1:9" ht="20" customHeight="1">
      <c r="A80" s="10"/>
      <c r="B80" s="10"/>
      <c r="C80" s="10"/>
      <c r="D80" s="10"/>
      <c r="E80" s="10"/>
      <c r="F80" s="10"/>
      <c r="G80" s="10"/>
      <c r="H80" s="10"/>
      <c r="I80" s="10"/>
    </row>
    <row r="81" spans="1:9" ht="20" customHeight="1">
      <c r="A81" s="10"/>
      <c r="B81" s="10"/>
      <c r="C81" s="10"/>
      <c r="D81" s="10"/>
      <c r="E81" s="10"/>
      <c r="F81" s="10"/>
      <c r="G81" s="10"/>
      <c r="H81" s="10"/>
      <c r="I81" s="10"/>
    </row>
    <row r="82" spans="1:9" ht="20" customHeight="1">
      <c r="A82" s="10"/>
      <c r="B82" s="10"/>
      <c r="C82" s="10"/>
      <c r="D82" s="10"/>
      <c r="E82" s="10"/>
      <c r="F82" s="10"/>
      <c r="G82" s="10"/>
      <c r="H82" s="10"/>
      <c r="I82" s="10"/>
    </row>
    <row r="83" spans="1:9" ht="20" customHeight="1">
      <c r="A83" s="10"/>
      <c r="B83" s="10"/>
      <c r="C83" s="10"/>
      <c r="D83" s="10"/>
      <c r="E83" s="10"/>
      <c r="F83" s="10"/>
      <c r="G83" s="10"/>
      <c r="H83" s="10"/>
      <c r="I83" s="10"/>
    </row>
    <row r="84" spans="1:9" ht="20" customHeight="1">
      <c r="A84" s="10"/>
      <c r="B84" s="10"/>
      <c r="C84" s="10"/>
      <c r="D84" s="10"/>
      <c r="E84" s="10"/>
      <c r="F84" s="10"/>
      <c r="G84" s="10"/>
      <c r="H84" s="10"/>
      <c r="I84" s="10"/>
    </row>
    <row r="85" spans="1:9" ht="20" customHeight="1">
      <c r="A85" s="10"/>
      <c r="B85" s="10"/>
      <c r="C85" s="10"/>
      <c r="D85" s="10"/>
      <c r="E85" s="10"/>
      <c r="F85" s="10"/>
      <c r="G85" s="10"/>
      <c r="H85" s="10"/>
      <c r="I85" s="10"/>
    </row>
    <row r="86" spans="1:9" ht="20" customHeight="1">
      <c r="A86" s="10"/>
      <c r="B86" s="10"/>
      <c r="C86" s="10"/>
      <c r="D86" s="10"/>
      <c r="E86" s="10"/>
      <c r="F86" s="10"/>
      <c r="G86" s="10"/>
      <c r="H86" s="10"/>
      <c r="I86" s="10"/>
    </row>
    <row r="87" spans="1:9" ht="20" customHeight="1">
      <c r="A87" s="10"/>
      <c r="B87" s="10"/>
      <c r="C87" s="10"/>
      <c r="D87" s="10"/>
      <c r="E87" s="10"/>
      <c r="F87" s="10"/>
      <c r="G87" s="10"/>
      <c r="H87" s="10"/>
      <c r="I87" s="10"/>
    </row>
    <row r="88" spans="1:9" ht="20" customHeight="1">
      <c r="A88" s="10"/>
      <c r="B88" s="10"/>
      <c r="C88" s="10"/>
      <c r="D88" s="10"/>
      <c r="E88" s="10"/>
      <c r="F88" s="10"/>
      <c r="G88" s="10"/>
      <c r="H88" s="10"/>
      <c r="I88" s="10"/>
    </row>
    <row r="89" spans="1:9" ht="20" customHeight="1">
      <c r="A89" s="10"/>
      <c r="B89" s="10"/>
      <c r="C89" s="10"/>
      <c r="D89" s="10"/>
      <c r="E89" s="10"/>
      <c r="F89" s="10"/>
      <c r="G89" s="10"/>
      <c r="H89" s="10"/>
      <c r="I89" s="10"/>
    </row>
    <row r="90" spans="1:9" ht="20" customHeight="1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20" customHeight="1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20" customHeight="1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20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20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20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20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20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20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20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20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20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20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20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20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20" customHeight="1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20" customHeight="1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20" customHeight="1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20" customHeight="1">
      <c r="I108" s="10"/>
    </row>
    <row r="109" spans="1:9" ht="20" customHeight="1">
      <c r="I109" s="10"/>
    </row>
    <row r="110" spans="1:9" ht="20" customHeight="1">
      <c r="I110" s="10"/>
    </row>
    <row r="111" spans="1:9" ht="20" customHeight="1">
      <c r="I111" s="10"/>
    </row>
    <row r="112" spans="1:9" ht="20" customHeight="1">
      <c r="I112" s="10"/>
    </row>
    <row r="113" spans="9:9" ht="20" customHeight="1">
      <c r="I113" s="10"/>
    </row>
    <row r="114" spans="9:9" ht="20" customHeight="1">
      <c r="I114" s="10"/>
    </row>
    <row r="115" spans="9:9" ht="20" customHeight="1">
      <c r="I115" s="10"/>
    </row>
    <row r="116" spans="9:9" ht="20" customHeight="1">
      <c r="I116" s="10"/>
    </row>
    <row r="117" spans="9:9" ht="20" customHeight="1">
      <c r="I117" s="10"/>
    </row>
    <row r="118" spans="9:9" ht="20" customHeight="1">
      <c r="I118" s="10"/>
    </row>
    <row r="119" spans="9:9" ht="20" customHeight="1">
      <c r="I119" s="10"/>
    </row>
    <row r="120" spans="9:9" ht="20" customHeight="1">
      <c r="I120" s="10"/>
    </row>
    <row r="121" spans="9:9" ht="20" customHeight="1">
      <c r="I121" s="10"/>
    </row>
    <row r="122" spans="9:9" ht="20" customHeight="1">
      <c r="I122" s="10"/>
    </row>
    <row r="123" spans="9:9" ht="20" customHeight="1">
      <c r="I123" s="10"/>
    </row>
    <row r="124" spans="9:9" ht="20" customHeight="1">
      <c r="I124" s="10"/>
    </row>
    <row r="125" spans="9:9" ht="20" customHeight="1">
      <c r="I125" s="10"/>
    </row>
    <row r="126" spans="9:9" ht="20" customHeight="1">
      <c r="I126" s="10"/>
    </row>
    <row r="127" spans="9:9" ht="20" customHeight="1">
      <c r="I127" s="10"/>
    </row>
    <row r="128" spans="9:9" ht="20" customHeight="1">
      <c r="I128" s="10"/>
    </row>
    <row r="129" spans="9:9" ht="20" customHeight="1">
      <c r="I129" s="10"/>
    </row>
    <row r="130" spans="9:9" ht="20" customHeight="1">
      <c r="I130" s="10"/>
    </row>
    <row r="131" spans="9:9" ht="20" customHeight="1">
      <c r="I131" s="10"/>
    </row>
    <row r="132" spans="9:9" ht="20" customHeight="1">
      <c r="I132" s="10"/>
    </row>
    <row r="133" spans="9:9" ht="20" customHeight="1">
      <c r="I133" s="10"/>
    </row>
    <row r="134" spans="9:9" ht="20" customHeight="1">
      <c r="I134" s="10"/>
    </row>
    <row r="135" spans="9:9" ht="20" customHeight="1">
      <c r="I135" s="10"/>
    </row>
    <row r="136" spans="9:9" ht="20" customHeight="1">
      <c r="I136" s="10"/>
    </row>
    <row r="137" spans="9:9" ht="20" customHeight="1">
      <c r="I137" s="10"/>
    </row>
    <row r="138" spans="9:9" ht="20" customHeight="1">
      <c r="I138" s="10"/>
    </row>
    <row r="139" spans="9:9" ht="20" customHeight="1">
      <c r="I139" s="10"/>
    </row>
    <row r="140" spans="9:9" ht="20" customHeight="1">
      <c r="I140" s="10"/>
    </row>
    <row r="141" spans="9:9" ht="20" customHeight="1">
      <c r="I141" s="10"/>
    </row>
    <row r="142" spans="9:9" ht="20" customHeight="1">
      <c r="I142" s="10"/>
    </row>
    <row r="143" spans="9:9" ht="20" customHeight="1">
      <c r="I143" s="10"/>
    </row>
    <row r="144" spans="9:9" ht="20" customHeight="1">
      <c r="I144" s="10"/>
    </row>
    <row r="145" spans="9:9" ht="20" customHeight="1">
      <c r="I145" s="10"/>
    </row>
    <row r="146" spans="9:9" ht="20" customHeight="1">
      <c r="I146" s="10"/>
    </row>
    <row r="147" spans="9:9" ht="20" customHeight="1">
      <c r="I147" s="10"/>
    </row>
    <row r="148" spans="9:9" ht="20" customHeight="1">
      <c r="I148" s="10"/>
    </row>
    <row r="149" spans="9:9" ht="20" customHeight="1">
      <c r="I149" s="10"/>
    </row>
    <row r="150" spans="9:9" ht="20" customHeight="1">
      <c r="I150" s="10"/>
    </row>
    <row r="151" spans="9:9" ht="20" customHeight="1">
      <c r="I151" s="10"/>
    </row>
    <row r="152" spans="9:9" ht="20" customHeight="1">
      <c r="I152" s="10"/>
    </row>
    <row r="153" spans="9:9" ht="20" customHeight="1">
      <c r="I153" s="10"/>
    </row>
    <row r="154" spans="9:9" ht="20" customHeight="1">
      <c r="I154" s="10"/>
    </row>
    <row r="155" spans="9:9" ht="20" customHeight="1">
      <c r="I155" s="10"/>
    </row>
    <row r="156" spans="9:9" ht="20" customHeight="1">
      <c r="I156" s="10"/>
    </row>
    <row r="157" spans="9:9" ht="20" customHeight="1">
      <c r="I157" s="10"/>
    </row>
    <row r="158" spans="9:9" ht="20" customHeight="1">
      <c r="I158" s="10"/>
    </row>
    <row r="159" spans="9:9" ht="20" customHeight="1">
      <c r="I159" s="10"/>
    </row>
    <row r="160" spans="9:9" ht="20" customHeight="1">
      <c r="I160" s="10"/>
    </row>
    <row r="161" spans="9:9" ht="20" customHeight="1">
      <c r="I161" s="10"/>
    </row>
    <row r="162" spans="9:9" ht="20" customHeight="1">
      <c r="I162" s="10"/>
    </row>
    <row r="163" spans="9:9" ht="20" customHeight="1">
      <c r="I163" s="10"/>
    </row>
    <row r="164" spans="9:9" ht="20" customHeight="1">
      <c r="I164" s="10"/>
    </row>
    <row r="165" spans="9:9" ht="20" customHeight="1">
      <c r="I165" s="10"/>
    </row>
    <row r="166" spans="9:9" ht="20" customHeight="1">
      <c r="I166" s="10"/>
    </row>
    <row r="167" spans="9:9" ht="20" customHeight="1">
      <c r="I167" s="10"/>
    </row>
    <row r="168" spans="9:9" ht="20" customHeight="1">
      <c r="I168" s="10"/>
    </row>
    <row r="169" spans="9:9" ht="20" customHeight="1">
      <c r="I169" s="10"/>
    </row>
    <row r="170" spans="9:9" ht="20" customHeight="1">
      <c r="I170" s="10"/>
    </row>
    <row r="171" spans="9:9" ht="20" customHeight="1">
      <c r="I171" s="10"/>
    </row>
    <row r="172" spans="9:9" ht="20" customHeight="1">
      <c r="I172" s="10"/>
    </row>
    <row r="173" spans="9:9" ht="20" customHeight="1">
      <c r="I173" s="10"/>
    </row>
    <row r="174" spans="9:9" ht="20" customHeight="1">
      <c r="I174" s="10"/>
    </row>
    <row r="175" spans="9:9" ht="20" customHeight="1">
      <c r="I175" s="10"/>
    </row>
    <row r="176" spans="9:9" ht="20" customHeight="1">
      <c r="I176" s="10"/>
    </row>
    <row r="177" spans="9:9" ht="20" customHeight="1">
      <c r="I177" s="10"/>
    </row>
    <row r="178" spans="9:9" ht="20" customHeight="1">
      <c r="I178" s="10"/>
    </row>
    <row r="179" spans="9:9" ht="20" customHeight="1">
      <c r="I179" s="10"/>
    </row>
    <row r="180" spans="9:9" ht="20" customHeight="1">
      <c r="I180" s="10"/>
    </row>
    <row r="181" spans="9:9" ht="20" customHeight="1">
      <c r="I181" s="10"/>
    </row>
    <row r="182" spans="9:9" ht="20" customHeight="1">
      <c r="I182" s="10"/>
    </row>
    <row r="183" spans="9:9" ht="20" customHeight="1">
      <c r="I183" s="10"/>
    </row>
    <row r="184" spans="9:9" ht="20" customHeight="1">
      <c r="I184" s="10"/>
    </row>
    <row r="185" spans="9:9" ht="20" customHeight="1">
      <c r="I185" s="10"/>
    </row>
    <row r="186" spans="9:9" ht="20" customHeight="1">
      <c r="I186" s="10"/>
    </row>
    <row r="187" spans="9:9" ht="20" customHeight="1">
      <c r="I187" s="10"/>
    </row>
    <row r="188" spans="9:9" ht="20" customHeight="1">
      <c r="I188" s="10"/>
    </row>
    <row r="189" spans="9:9" ht="20" customHeight="1">
      <c r="I189" s="10"/>
    </row>
    <row r="190" spans="9:9" ht="20" customHeight="1">
      <c r="I190" s="10"/>
    </row>
    <row r="191" spans="9:9" ht="20" customHeight="1">
      <c r="I191" s="10"/>
    </row>
    <row r="192" spans="9:9" ht="20" customHeight="1">
      <c r="I192" s="10"/>
    </row>
    <row r="193" spans="9:9" ht="20" customHeight="1">
      <c r="I193" s="10"/>
    </row>
    <row r="194" spans="9:9" ht="20" customHeight="1">
      <c r="I194" s="10"/>
    </row>
    <row r="195" spans="9:9" ht="20" customHeight="1">
      <c r="I195" s="10"/>
    </row>
    <row r="196" spans="9:9" ht="20" customHeight="1">
      <c r="I196" s="10"/>
    </row>
    <row r="197" spans="9:9" ht="20" customHeight="1">
      <c r="I197" s="10"/>
    </row>
    <row r="198" spans="9:9" ht="20" customHeight="1">
      <c r="I198" s="10"/>
    </row>
    <row r="199" spans="9:9" ht="20" customHeight="1">
      <c r="I199" s="10"/>
    </row>
    <row r="200" spans="9:9" ht="20" customHeight="1">
      <c r="I200" s="10"/>
    </row>
    <row r="201" spans="9:9" ht="15.5">
      <c r="I201" s="10"/>
    </row>
    <row r="202" spans="9:9" ht="15.5">
      <c r="I202" s="10"/>
    </row>
    <row r="203" spans="9:9" ht="15.5">
      <c r="I203" s="10"/>
    </row>
    <row r="204" spans="9:9" ht="15.5">
      <c r="I204" s="10"/>
    </row>
    <row r="205" spans="9:9" ht="15.5">
      <c r="I205" s="10"/>
    </row>
    <row r="206" spans="9:9" ht="15.5">
      <c r="I206" s="10"/>
    </row>
  </sheetData>
  <mergeCells count="4">
    <mergeCell ref="A3:I3"/>
    <mergeCell ref="A4:I4"/>
    <mergeCell ref="A5:I5"/>
    <mergeCell ref="A6:I6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6E39-4F1A-4F70-B97F-719F3D11330A}">
  <dimension ref="A1:I204"/>
  <sheetViews>
    <sheetView topLeftCell="A40" zoomScale="130" zoomScaleNormal="130" workbookViewId="0">
      <selection activeCell="A6" sqref="A6:I6"/>
    </sheetView>
  </sheetViews>
  <sheetFormatPr defaultColWidth="8.81640625" defaultRowHeight="14"/>
  <cols>
    <col min="1" max="1" width="4.26953125" style="2" customWidth="1"/>
    <col min="2" max="2" width="22.26953125" style="2" customWidth="1"/>
    <col min="3" max="3" width="13" style="2" customWidth="1"/>
    <col min="4" max="4" width="13.6328125" style="2" customWidth="1"/>
    <col min="5" max="5" width="8.7265625" style="2" customWidth="1"/>
    <col min="6" max="6" width="18.08984375" style="2" customWidth="1"/>
    <col min="7" max="7" width="18.36328125" style="2" customWidth="1"/>
    <col min="8" max="8" width="10.453125" style="2" customWidth="1"/>
    <col min="9" max="9" width="12.08984375" style="2" customWidth="1"/>
    <col min="10" max="16384" width="8.81640625" style="2"/>
  </cols>
  <sheetData>
    <row r="1" spans="1:9" ht="20">
      <c r="A1" s="1"/>
      <c r="I1" s="1" t="s">
        <v>221</v>
      </c>
    </row>
    <row r="2" spans="1:9" ht="20">
      <c r="A2" s="1"/>
    </row>
    <row r="3" spans="1:9" ht="20">
      <c r="A3" s="105" t="s">
        <v>288</v>
      </c>
      <c r="B3" s="105"/>
      <c r="C3" s="105"/>
      <c r="D3" s="105"/>
      <c r="E3" s="105"/>
      <c r="F3" s="105"/>
      <c r="G3" s="105"/>
      <c r="H3" s="105"/>
      <c r="I3" s="105"/>
    </row>
    <row r="4" spans="1:9" ht="20">
      <c r="A4" s="106" t="s">
        <v>278</v>
      </c>
      <c r="B4" s="106"/>
      <c r="C4" s="106"/>
      <c r="D4" s="106"/>
      <c r="E4" s="106"/>
      <c r="F4" s="106"/>
      <c r="G4" s="106"/>
      <c r="H4" s="106"/>
      <c r="I4" s="106"/>
    </row>
    <row r="5" spans="1:9" ht="20">
      <c r="A5" s="105" t="s">
        <v>522</v>
      </c>
      <c r="B5" s="105"/>
      <c r="C5" s="105"/>
      <c r="D5" s="105"/>
      <c r="E5" s="105"/>
      <c r="F5" s="105"/>
      <c r="G5" s="105"/>
      <c r="H5" s="105"/>
      <c r="I5" s="105"/>
    </row>
    <row r="6" spans="1:9" ht="20">
      <c r="A6" s="106" t="s">
        <v>523</v>
      </c>
      <c r="B6" s="106"/>
      <c r="C6" s="106"/>
      <c r="D6" s="106"/>
      <c r="E6" s="106"/>
      <c r="F6" s="106"/>
      <c r="G6" s="106"/>
      <c r="H6" s="106"/>
      <c r="I6" s="106"/>
    </row>
    <row r="7" spans="1:9">
      <c r="A7" s="3"/>
    </row>
    <row r="8" spans="1:9" ht="106.25" customHeight="1">
      <c r="A8" s="15" t="s">
        <v>7</v>
      </c>
      <c r="B8" s="15" t="s">
        <v>0</v>
      </c>
      <c r="C8" s="15" t="s">
        <v>279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280</v>
      </c>
    </row>
    <row r="9" spans="1:9" ht="26" customHeight="1">
      <c r="A9" s="7">
        <v>1</v>
      </c>
      <c r="B9" s="5" t="s">
        <v>537</v>
      </c>
      <c r="C9" s="16">
        <v>520</v>
      </c>
      <c r="D9" s="16">
        <v>520</v>
      </c>
      <c r="E9" s="21" t="s">
        <v>9</v>
      </c>
      <c r="F9" s="4" t="s">
        <v>538</v>
      </c>
      <c r="G9" s="4" t="str">
        <f>F9</f>
        <v>บริษัท วีพี ออกซิเจน</v>
      </c>
      <c r="H9" s="7" t="s">
        <v>281</v>
      </c>
      <c r="I9" s="5" t="s">
        <v>540</v>
      </c>
    </row>
    <row r="10" spans="1:9" ht="20" customHeight="1">
      <c r="A10" s="7"/>
      <c r="B10" s="5"/>
      <c r="C10" s="16"/>
      <c r="D10" s="16"/>
      <c r="E10" s="21"/>
      <c r="F10" s="4"/>
      <c r="G10" s="4">
        <f>C9</f>
        <v>520</v>
      </c>
      <c r="H10" s="7"/>
      <c r="I10" s="5"/>
    </row>
    <row r="11" spans="1:9" ht="31" customHeight="1">
      <c r="A11" s="7">
        <v>2</v>
      </c>
      <c r="B11" s="5" t="s">
        <v>539</v>
      </c>
      <c r="C11" s="16">
        <v>10000</v>
      </c>
      <c r="D11" s="16">
        <v>10000</v>
      </c>
      <c r="E11" s="21" t="s">
        <v>9</v>
      </c>
      <c r="F11" s="4" t="s">
        <v>16</v>
      </c>
      <c r="G11" s="4" t="str">
        <f>F11</f>
        <v>หจก.แฮพพิเนสปิโตรเลียม</v>
      </c>
      <c r="H11" s="7" t="s">
        <v>281</v>
      </c>
      <c r="I11" s="5" t="s">
        <v>541</v>
      </c>
    </row>
    <row r="12" spans="1:9" ht="20" customHeight="1">
      <c r="A12" s="15"/>
      <c r="B12" s="5"/>
      <c r="C12" s="16"/>
      <c r="D12" s="16"/>
      <c r="E12" s="21"/>
      <c r="F12" s="4"/>
      <c r="G12" s="4">
        <f>C11</f>
        <v>10000</v>
      </c>
      <c r="H12" s="7"/>
      <c r="I12" s="5"/>
    </row>
    <row r="13" spans="1:9" ht="28.5" customHeight="1">
      <c r="A13" s="7">
        <v>3</v>
      </c>
      <c r="B13" s="5" t="s">
        <v>375</v>
      </c>
      <c r="C13" s="16">
        <v>17150</v>
      </c>
      <c r="D13" s="16">
        <v>17150</v>
      </c>
      <c r="E13" s="21" t="s">
        <v>9</v>
      </c>
      <c r="F13" s="4" t="s">
        <v>12</v>
      </c>
      <c r="G13" s="4" t="str">
        <f>F13</f>
        <v>ร้านทอฝัน</v>
      </c>
      <c r="H13" s="7" t="s">
        <v>281</v>
      </c>
      <c r="I13" s="5" t="s">
        <v>542</v>
      </c>
    </row>
    <row r="14" spans="1:9" ht="20" customHeight="1">
      <c r="A14" s="7"/>
      <c r="B14" s="5"/>
      <c r="C14" s="16"/>
      <c r="D14" s="16"/>
      <c r="E14" s="21"/>
      <c r="F14" s="4"/>
      <c r="G14" s="4">
        <f>C13</f>
        <v>17150</v>
      </c>
      <c r="H14" s="7"/>
      <c r="I14" s="5"/>
    </row>
    <row r="15" spans="1:9" ht="27.5" customHeight="1">
      <c r="A15" s="7">
        <v>4</v>
      </c>
      <c r="B15" s="12" t="s">
        <v>543</v>
      </c>
      <c r="C15" s="16">
        <v>23640</v>
      </c>
      <c r="D15" s="16">
        <v>23640</v>
      </c>
      <c r="E15" s="21" t="s">
        <v>9</v>
      </c>
      <c r="F15" s="4" t="s">
        <v>12</v>
      </c>
      <c r="G15" s="4" t="str">
        <f>F15</f>
        <v>ร้านทอฝัน</v>
      </c>
      <c r="H15" s="7" t="s">
        <v>281</v>
      </c>
      <c r="I15" s="5" t="s">
        <v>544</v>
      </c>
    </row>
    <row r="16" spans="1:9" ht="20" customHeight="1">
      <c r="A16" s="7"/>
      <c r="B16" s="5"/>
      <c r="C16" s="16"/>
      <c r="D16" s="16"/>
      <c r="E16" s="21"/>
      <c r="F16" s="4"/>
      <c r="G16" s="4">
        <f>C15</f>
        <v>23640</v>
      </c>
      <c r="H16" s="7"/>
      <c r="I16" s="5"/>
    </row>
    <row r="17" spans="1:9" ht="29.5" customHeight="1">
      <c r="A17" s="7">
        <v>5</v>
      </c>
      <c r="B17" s="5" t="s">
        <v>545</v>
      </c>
      <c r="C17" s="16">
        <v>26675</v>
      </c>
      <c r="D17" s="16">
        <v>26675</v>
      </c>
      <c r="E17" s="21" t="s">
        <v>9</v>
      </c>
      <c r="F17" s="4" t="s">
        <v>12</v>
      </c>
      <c r="G17" s="4" t="str">
        <f>F17</f>
        <v>ร้านทอฝัน</v>
      </c>
      <c r="H17" s="7" t="s">
        <v>281</v>
      </c>
      <c r="I17" s="5" t="s">
        <v>546</v>
      </c>
    </row>
    <row r="18" spans="1:9" ht="20" customHeight="1">
      <c r="A18" s="9"/>
      <c r="B18" s="6"/>
      <c r="C18" s="17"/>
      <c r="D18" s="17"/>
      <c r="E18" s="22"/>
      <c r="F18" s="18"/>
      <c r="G18" s="18">
        <f>C17</f>
        <v>26675</v>
      </c>
      <c r="H18" s="9"/>
      <c r="I18" s="13"/>
    </row>
    <row r="19" spans="1:9" ht="27" customHeight="1">
      <c r="A19" s="7">
        <v>6</v>
      </c>
      <c r="B19" s="5" t="s">
        <v>547</v>
      </c>
      <c r="C19" s="16">
        <v>17200</v>
      </c>
      <c r="D19" s="16">
        <v>17200</v>
      </c>
      <c r="E19" s="21" t="s">
        <v>9</v>
      </c>
      <c r="F19" s="4" t="s">
        <v>153</v>
      </c>
      <c r="G19" s="4" t="str">
        <f>F19</f>
        <v>ร้าน 24.คอม</v>
      </c>
      <c r="H19" s="7" t="s">
        <v>281</v>
      </c>
      <c r="I19" s="5" t="s">
        <v>548</v>
      </c>
    </row>
    <row r="20" spans="1:9" ht="20" customHeight="1">
      <c r="A20" s="7"/>
      <c r="B20" s="6"/>
      <c r="C20" s="17"/>
      <c r="D20" s="17"/>
      <c r="E20" s="22"/>
      <c r="F20" s="18"/>
      <c r="G20" s="18">
        <f>C19</f>
        <v>17200</v>
      </c>
      <c r="H20" s="9"/>
      <c r="I20" s="13"/>
    </row>
    <row r="21" spans="1:9" ht="26.5" customHeight="1">
      <c r="A21" s="7">
        <v>7</v>
      </c>
      <c r="B21" s="5" t="s">
        <v>549</v>
      </c>
      <c r="C21" s="16">
        <v>29240</v>
      </c>
      <c r="D21" s="16">
        <v>29240</v>
      </c>
      <c r="E21" s="21" t="s">
        <v>9</v>
      </c>
      <c r="F21" s="4" t="s">
        <v>153</v>
      </c>
      <c r="G21" s="4" t="str">
        <f>F21</f>
        <v>ร้าน 24.คอม</v>
      </c>
      <c r="H21" s="7" t="s">
        <v>281</v>
      </c>
      <c r="I21" s="5" t="s">
        <v>551</v>
      </c>
    </row>
    <row r="22" spans="1:9" ht="20" customHeight="1">
      <c r="A22" s="7"/>
      <c r="B22" s="6" t="s">
        <v>550</v>
      </c>
      <c r="C22" s="17"/>
      <c r="D22" s="17"/>
      <c r="E22" s="22"/>
      <c r="F22" s="18"/>
      <c r="G22" s="18">
        <f>C21</f>
        <v>29240</v>
      </c>
      <c r="H22" s="9"/>
      <c r="I22" s="13"/>
    </row>
    <row r="23" spans="1:9" ht="28" customHeight="1">
      <c r="A23" s="7">
        <v>8</v>
      </c>
      <c r="B23" s="5" t="s">
        <v>552</v>
      </c>
      <c r="C23" s="16">
        <v>45550</v>
      </c>
      <c r="D23" s="16">
        <v>45550</v>
      </c>
      <c r="E23" s="21" t="s">
        <v>9</v>
      </c>
      <c r="F23" s="4" t="s">
        <v>554</v>
      </c>
      <c r="G23" s="4" t="str">
        <f>F23</f>
        <v>หจก.แจ๊คไฟร์เรชคิว เทรนนิ่ง</v>
      </c>
      <c r="H23" s="7" t="s">
        <v>281</v>
      </c>
      <c r="I23" s="5" t="s">
        <v>556</v>
      </c>
    </row>
    <row r="24" spans="1:9" ht="20" customHeight="1">
      <c r="A24" s="9"/>
      <c r="B24" s="6" t="s">
        <v>553</v>
      </c>
      <c r="C24" s="17"/>
      <c r="D24" s="17"/>
      <c r="E24" s="22"/>
      <c r="F24" s="18" t="s">
        <v>555</v>
      </c>
      <c r="G24" s="18">
        <f>C23</f>
        <v>45550</v>
      </c>
      <c r="H24" s="9"/>
      <c r="I24" s="13"/>
    </row>
    <row r="25" spans="1:9" ht="26" customHeight="1">
      <c r="A25" s="7">
        <v>9</v>
      </c>
      <c r="B25" s="5" t="s">
        <v>557</v>
      </c>
      <c r="C25" s="16">
        <v>29765</v>
      </c>
      <c r="D25" s="16">
        <v>29765</v>
      </c>
      <c r="E25" s="21" t="s">
        <v>9</v>
      </c>
      <c r="F25" s="4" t="s">
        <v>12</v>
      </c>
      <c r="G25" s="4" t="str">
        <f>F25</f>
        <v>ร้านทอฝัน</v>
      </c>
      <c r="H25" s="7" t="s">
        <v>281</v>
      </c>
      <c r="I25" s="5" t="s">
        <v>558</v>
      </c>
    </row>
    <row r="26" spans="1:9" ht="20" customHeight="1">
      <c r="A26" s="7"/>
      <c r="B26" s="5"/>
      <c r="C26" s="16"/>
      <c r="D26" s="16"/>
      <c r="E26" s="21"/>
      <c r="F26" s="4"/>
      <c r="G26" s="4">
        <v>29765</v>
      </c>
      <c r="H26" s="7"/>
      <c r="I26" s="12"/>
    </row>
    <row r="27" spans="1:9" ht="27" customHeight="1">
      <c r="A27" s="7">
        <v>10</v>
      </c>
      <c r="B27" s="5" t="s">
        <v>559</v>
      </c>
      <c r="C27" s="16">
        <v>35615</v>
      </c>
      <c r="D27" s="16">
        <v>35615</v>
      </c>
      <c r="E27" s="21" t="s">
        <v>9</v>
      </c>
      <c r="F27" s="4" t="s">
        <v>12</v>
      </c>
      <c r="G27" s="4" t="str">
        <f>F27</f>
        <v>ร้านทอฝัน</v>
      </c>
      <c r="H27" s="7" t="s">
        <v>281</v>
      </c>
      <c r="I27" s="5" t="s">
        <v>560</v>
      </c>
    </row>
    <row r="28" spans="1:9" ht="20" customHeight="1">
      <c r="A28" s="7"/>
      <c r="B28" s="5"/>
      <c r="C28" s="16"/>
      <c r="D28" s="16"/>
      <c r="E28" s="21"/>
      <c r="F28" s="4"/>
      <c r="G28" s="4">
        <v>35615</v>
      </c>
      <c r="H28" s="7"/>
      <c r="I28" s="12"/>
    </row>
    <row r="29" spans="1:9" ht="28.5" customHeight="1">
      <c r="A29" s="7">
        <v>11</v>
      </c>
      <c r="B29" s="81" t="s">
        <v>561</v>
      </c>
      <c r="C29" s="16">
        <v>6244.63</v>
      </c>
      <c r="D29" s="16">
        <v>6244.63</v>
      </c>
      <c r="E29" s="21" t="s">
        <v>9</v>
      </c>
      <c r="F29" s="4" t="s">
        <v>314</v>
      </c>
      <c r="G29" s="4" t="str">
        <f>F29</f>
        <v>หจก.โตโยต้าอุบลราชธานี</v>
      </c>
      <c r="H29" s="11" t="s">
        <v>286</v>
      </c>
      <c r="I29" s="5" t="s">
        <v>563</v>
      </c>
    </row>
    <row r="30" spans="1:9" ht="29" customHeight="1">
      <c r="A30" s="7"/>
      <c r="B30" s="5" t="s">
        <v>562</v>
      </c>
      <c r="C30" s="16"/>
      <c r="D30" s="16"/>
      <c r="E30" s="21"/>
      <c r="F30" s="4"/>
      <c r="G30" s="4">
        <v>6244.63</v>
      </c>
      <c r="H30" s="7"/>
      <c r="I30" s="12"/>
    </row>
    <row r="31" spans="1:9" ht="29" customHeight="1">
      <c r="A31" s="7">
        <v>12</v>
      </c>
      <c r="B31" s="81" t="s">
        <v>564</v>
      </c>
      <c r="C31" s="16">
        <v>46000</v>
      </c>
      <c r="D31" s="16">
        <v>46000</v>
      </c>
      <c r="E31" s="21" t="s">
        <v>9</v>
      </c>
      <c r="F31" s="4" t="s">
        <v>566</v>
      </c>
      <c r="G31" s="4" t="str">
        <f>F31</f>
        <v>หจก.เพชรอุบลก่อสร้าง</v>
      </c>
      <c r="H31" s="11" t="s">
        <v>286</v>
      </c>
      <c r="I31" s="5" t="s">
        <v>567</v>
      </c>
    </row>
    <row r="32" spans="1:9" ht="30" customHeight="1">
      <c r="A32" s="7"/>
      <c r="B32" s="5" t="s">
        <v>565</v>
      </c>
      <c r="C32" s="16"/>
      <c r="D32" s="16"/>
      <c r="E32" s="21"/>
      <c r="F32" s="4"/>
      <c r="G32" s="4">
        <v>46000</v>
      </c>
      <c r="H32" s="7"/>
      <c r="I32" s="12"/>
    </row>
    <row r="33" spans="1:9" ht="31.5" customHeight="1">
      <c r="A33" s="7">
        <v>13</v>
      </c>
      <c r="B33" s="5" t="s">
        <v>568</v>
      </c>
      <c r="C33" s="19">
        <v>15000</v>
      </c>
      <c r="D33" s="19">
        <v>15000</v>
      </c>
      <c r="E33" s="23" t="s">
        <v>9</v>
      </c>
      <c r="F33" s="4" t="s">
        <v>570</v>
      </c>
      <c r="G33" s="4" t="str">
        <f>F33</f>
        <v>นางเพ็ญพิมล ผลวิสุทธิ์</v>
      </c>
      <c r="H33" s="11" t="s">
        <v>286</v>
      </c>
      <c r="I33" s="5" t="s">
        <v>571</v>
      </c>
    </row>
    <row r="34" spans="1:9" ht="20" customHeight="1">
      <c r="A34" s="7"/>
      <c r="B34" s="5" t="s">
        <v>569</v>
      </c>
      <c r="C34" s="20"/>
      <c r="D34" s="20"/>
      <c r="E34" s="23"/>
      <c r="F34" s="4"/>
      <c r="G34" s="4">
        <v>15000</v>
      </c>
      <c r="H34" s="7"/>
      <c r="I34" s="12"/>
    </row>
    <row r="35" spans="1:9" ht="31" customHeight="1">
      <c r="A35" s="7">
        <v>14</v>
      </c>
      <c r="B35" s="5" t="s">
        <v>568</v>
      </c>
      <c r="C35" s="19">
        <v>15000</v>
      </c>
      <c r="D35" s="19">
        <v>15000</v>
      </c>
      <c r="E35" s="23" t="s">
        <v>9</v>
      </c>
      <c r="F35" s="4" t="s">
        <v>572</v>
      </c>
      <c r="G35" s="4" t="str">
        <f>F35</f>
        <v>นางดลณภา ผลวิสุทธิ์</v>
      </c>
      <c r="H35" s="11" t="s">
        <v>286</v>
      </c>
      <c r="I35" s="5" t="s">
        <v>573</v>
      </c>
    </row>
    <row r="36" spans="1:9" ht="20" customHeight="1">
      <c r="A36" s="7"/>
      <c r="B36" s="5" t="s">
        <v>569</v>
      </c>
      <c r="C36" s="20"/>
      <c r="D36" s="20"/>
      <c r="E36" s="23"/>
      <c r="F36" s="4"/>
      <c r="G36" s="4">
        <v>15000</v>
      </c>
      <c r="H36" s="7"/>
      <c r="I36" s="12"/>
    </row>
    <row r="37" spans="1:9" ht="20" customHeight="1">
      <c r="A37" s="9">
        <v>15</v>
      </c>
      <c r="B37" s="5" t="s">
        <v>575</v>
      </c>
      <c r="C37" s="17">
        <v>391700</v>
      </c>
      <c r="D37" s="17">
        <v>391000</v>
      </c>
      <c r="E37" s="22" t="s">
        <v>9</v>
      </c>
      <c r="F37" s="18" t="s">
        <v>362</v>
      </c>
      <c r="G37" s="18" t="str">
        <f>F37</f>
        <v>ร้านกฤษฎา</v>
      </c>
      <c r="H37" s="14" t="s">
        <v>286</v>
      </c>
      <c r="I37" s="5" t="s">
        <v>576</v>
      </c>
    </row>
    <row r="38" spans="1:9" ht="20" customHeight="1">
      <c r="A38" s="9"/>
      <c r="B38" s="6" t="s">
        <v>574</v>
      </c>
      <c r="C38" s="17"/>
      <c r="D38" s="17"/>
      <c r="E38" s="22"/>
      <c r="F38" s="18"/>
      <c r="G38" s="18">
        <v>391000</v>
      </c>
      <c r="H38" s="9"/>
      <c r="I38" s="13"/>
    </row>
    <row r="39" spans="1:9" ht="29" customHeight="1">
      <c r="A39" s="7">
        <v>16</v>
      </c>
      <c r="B39" s="5" t="s">
        <v>577</v>
      </c>
      <c r="C39" s="16">
        <v>139700</v>
      </c>
      <c r="D39" s="16">
        <v>139000</v>
      </c>
      <c r="E39" s="22" t="s">
        <v>9</v>
      </c>
      <c r="F39" s="4" t="s">
        <v>317</v>
      </c>
      <c r="G39" s="4" t="str">
        <f>F39</f>
        <v>หจก.เจริญไพศาลคอนสตรัคชั่น</v>
      </c>
      <c r="H39" s="14" t="s">
        <v>286</v>
      </c>
      <c r="I39" s="5" t="s">
        <v>579</v>
      </c>
    </row>
    <row r="40" spans="1:9" ht="20" customHeight="1">
      <c r="A40" s="7"/>
      <c r="B40" s="5" t="s">
        <v>578</v>
      </c>
      <c r="C40" s="16"/>
      <c r="D40" s="16"/>
      <c r="E40" s="21"/>
      <c r="F40" s="4"/>
      <c r="G40" s="4">
        <v>139000</v>
      </c>
      <c r="H40" s="7"/>
      <c r="I40" s="12"/>
    </row>
    <row r="41" spans="1:9" ht="29" customHeight="1">
      <c r="A41" s="9">
        <v>17</v>
      </c>
      <c r="B41" s="6" t="s">
        <v>580</v>
      </c>
      <c r="C41" s="17">
        <v>220000</v>
      </c>
      <c r="D41" s="17">
        <v>220000</v>
      </c>
      <c r="E41" s="22" t="s">
        <v>9</v>
      </c>
      <c r="F41" s="18" t="s">
        <v>257</v>
      </c>
      <c r="G41" s="18" t="str">
        <f>F41</f>
        <v>หจก.เอกชัยก่อสร้าง (2016)</v>
      </c>
      <c r="H41" s="14" t="s">
        <v>286</v>
      </c>
      <c r="I41" s="5" t="s">
        <v>582</v>
      </c>
    </row>
    <row r="42" spans="1:9" ht="20" customHeight="1">
      <c r="A42" s="9"/>
      <c r="B42" s="6" t="s">
        <v>581</v>
      </c>
      <c r="C42" s="17"/>
      <c r="D42" s="17"/>
      <c r="E42" s="22"/>
      <c r="F42" s="18"/>
      <c r="G42" s="18">
        <v>219000</v>
      </c>
      <c r="H42" s="9"/>
      <c r="I42" s="13"/>
    </row>
    <row r="43" spans="1:9" ht="27" customHeight="1">
      <c r="A43" s="7">
        <v>18</v>
      </c>
      <c r="B43" s="6" t="s">
        <v>584</v>
      </c>
      <c r="C43" s="17">
        <v>222000</v>
      </c>
      <c r="D43" s="17">
        <v>222000</v>
      </c>
      <c r="E43" s="22" t="s">
        <v>9</v>
      </c>
      <c r="F43" s="18" t="s">
        <v>257</v>
      </c>
      <c r="G43" s="18" t="str">
        <f>F43</f>
        <v>หจก.เอกชัยก่อสร้าง (2016)</v>
      </c>
      <c r="H43" s="14" t="s">
        <v>286</v>
      </c>
      <c r="I43" s="5" t="s">
        <v>583</v>
      </c>
    </row>
    <row r="44" spans="1:9" ht="20" customHeight="1">
      <c r="A44" s="9"/>
      <c r="B44" s="6" t="s">
        <v>585</v>
      </c>
      <c r="C44" s="17"/>
      <c r="D44" s="17"/>
      <c r="E44" s="22"/>
      <c r="F44" s="18"/>
      <c r="G44" s="18">
        <v>221500</v>
      </c>
      <c r="H44" s="9"/>
      <c r="I44" s="13"/>
    </row>
    <row r="45" spans="1:9" ht="20" customHeight="1">
      <c r="A45" s="10"/>
      <c r="B45" s="10"/>
      <c r="C45" s="85"/>
      <c r="D45" s="10"/>
      <c r="E45" s="10"/>
      <c r="F45" s="10"/>
      <c r="G45" s="10"/>
      <c r="H45" s="10"/>
      <c r="I45" s="10"/>
    </row>
    <row r="46" spans="1:9" ht="20" customHeight="1">
      <c r="A46" s="10"/>
      <c r="B46" s="10"/>
      <c r="C46" s="10"/>
      <c r="D46" s="10"/>
      <c r="E46" s="10"/>
      <c r="F46" s="10"/>
      <c r="G46" s="10"/>
      <c r="H46" s="10"/>
      <c r="I46" s="10"/>
    </row>
    <row r="47" spans="1:9" ht="20" customHeight="1">
      <c r="A47" s="10"/>
      <c r="B47" s="10"/>
      <c r="C47" s="10"/>
      <c r="D47" s="10"/>
      <c r="E47" s="10"/>
      <c r="F47" s="10"/>
      <c r="G47" s="10"/>
      <c r="H47" s="10"/>
      <c r="I47" s="10"/>
    </row>
    <row r="48" spans="1:9" ht="20" customHeight="1">
      <c r="A48" s="10"/>
      <c r="B48" s="10"/>
      <c r="C48" s="10"/>
      <c r="D48" s="10"/>
      <c r="E48" s="10"/>
      <c r="F48" s="10"/>
      <c r="G48" s="10"/>
      <c r="H48" s="10"/>
      <c r="I48" s="10"/>
    </row>
    <row r="49" spans="1:9" ht="20" customHeight="1">
      <c r="A49" s="10"/>
      <c r="B49" s="10"/>
      <c r="C49" s="10"/>
      <c r="D49" s="10"/>
      <c r="E49" s="10"/>
      <c r="F49" s="10"/>
      <c r="G49" s="10"/>
      <c r="H49" s="10"/>
      <c r="I49" s="10"/>
    </row>
    <row r="50" spans="1:9" ht="20" customHeight="1">
      <c r="A50" s="10"/>
      <c r="B50" s="10"/>
      <c r="C50" s="10"/>
      <c r="D50" s="10"/>
      <c r="E50" s="10"/>
      <c r="F50" s="10"/>
      <c r="G50" s="10"/>
      <c r="H50" s="10"/>
      <c r="I50" s="10"/>
    </row>
    <row r="51" spans="1:9" ht="20" customHeight="1">
      <c r="A51" s="10"/>
      <c r="B51" s="10"/>
      <c r="C51" s="10"/>
      <c r="D51" s="10"/>
      <c r="E51" s="10"/>
      <c r="F51" s="10"/>
      <c r="G51" s="10"/>
      <c r="H51" s="10"/>
      <c r="I51" s="10"/>
    </row>
    <row r="52" spans="1:9" ht="20" customHeight="1">
      <c r="A52" s="10"/>
      <c r="B52" s="10"/>
      <c r="C52" s="10"/>
      <c r="D52" s="10"/>
      <c r="E52" s="10"/>
      <c r="F52" s="10"/>
      <c r="G52" s="10"/>
      <c r="H52" s="10"/>
      <c r="I52" s="10"/>
    </row>
    <row r="53" spans="1:9" ht="20" customHeight="1">
      <c r="A53" s="10"/>
      <c r="B53" s="10"/>
      <c r="C53" s="10"/>
      <c r="D53" s="10"/>
      <c r="E53" s="10"/>
      <c r="F53" s="10"/>
      <c r="G53" s="10"/>
      <c r="H53" s="10"/>
      <c r="I53" s="10"/>
    </row>
    <row r="54" spans="1:9" ht="20" customHeight="1">
      <c r="A54" s="10"/>
      <c r="B54" s="10"/>
      <c r="C54" s="10"/>
      <c r="D54" s="10"/>
      <c r="E54" s="10"/>
      <c r="F54" s="10"/>
      <c r="G54" s="10"/>
      <c r="H54" s="10"/>
      <c r="I54" s="10"/>
    </row>
    <row r="55" spans="1:9" ht="20" customHeight="1">
      <c r="A55" s="10"/>
      <c r="B55" s="10"/>
      <c r="C55" s="10"/>
      <c r="D55" s="10"/>
      <c r="E55" s="10"/>
      <c r="F55" s="10"/>
      <c r="G55" s="10"/>
      <c r="H55" s="10"/>
      <c r="I55" s="10"/>
    </row>
    <row r="56" spans="1:9" ht="20" customHeight="1">
      <c r="A56" s="10"/>
      <c r="B56" s="10"/>
      <c r="C56" s="10"/>
      <c r="D56" s="10"/>
      <c r="E56" s="10"/>
      <c r="F56" s="10"/>
      <c r="G56" s="10"/>
      <c r="H56" s="10"/>
      <c r="I56" s="10"/>
    </row>
    <row r="57" spans="1:9" ht="20" customHeight="1">
      <c r="A57" s="10"/>
      <c r="B57" s="10"/>
      <c r="C57" s="10"/>
      <c r="D57" s="10"/>
      <c r="E57" s="10"/>
      <c r="F57" s="10"/>
      <c r="G57" s="10"/>
      <c r="H57" s="10"/>
      <c r="I57" s="10"/>
    </row>
    <row r="58" spans="1:9" ht="20" customHeight="1">
      <c r="A58" s="10"/>
      <c r="B58" s="10"/>
      <c r="C58" s="10"/>
      <c r="D58" s="10"/>
      <c r="E58" s="10"/>
      <c r="F58" s="10"/>
      <c r="G58" s="10"/>
      <c r="H58" s="10"/>
      <c r="I58" s="10"/>
    </row>
    <row r="59" spans="1:9" ht="20" customHeight="1">
      <c r="A59" s="10"/>
      <c r="B59" s="10"/>
      <c r="C59" s="10"/>
      <c r="D59" s="10"/>
      <c r="E59" s="10"/>
      <c r="F59" s="10"/>
      <c r="G59" s="10"/>
      <c r="H59" s="10"/>
      <c r="I59" s="10"/>
    </row>
    <row r="60" spans="1:9" ht="20" customHeight="1">
      <c r="A60" s="10"/>
      <c r="B60" s="10"/>
      <c r="C60" s="10"/>
      <c r="D60" s="10"/>
      <c r="E60" s="10"/>
      <c r="F60" s="10"/>
      <c r="G60" s="10"/>
      <c r="H60" s="10"/>
      <c r="I60" s="10"/>
    </row>
    <row r="61" spans="1:9" ht="20" customHeight="1">
      <c r="A61" s="10"/>
      <c r="B61" s="10"/>
      <c r="C61" s="10"/>
      <c r="D61" s="10"/>
      <c r="E61" s="10"/>
      <c r="F61" s="10"/>
      <c r="G61" s="10"/>
      <c r="H61" s="10"/>
      <c r="I61" s="10"/>
    </row>
    <row r="62" spans="1:9" ht="20" customHeight="1">
      <c r="A62" s="10"/>
      <c r="B62" s="10"/>
      <c r="C62" s="10"/>
      <c r="D62" s="10"/>
      <c r="E62" s="10"/>
      <c r="F62" s="10"/>
      <c r="G62" s="10"/>
      <c r="H62" s="10"/>
      <c r="I62" s="10"/>
    </row>
    <row r="63" spans="1:9" ht="20" customHeight="1">
      <c r="A63" s="10"/>
      <c r="B63" s="10"/>
      <c r="C63" s="10"/>
      <c r="D63" s="10"/>
      <c r="E63" s="10"/>
      <c r="F63" s="10"/>
      <c r="G63" s="10"/>
      <c r="H63" s="10"/>
      <c r="I63" s="10"/>
    </row>
    <row r="64" spans="1:9" ht="20" customHeight="1">
      <c r="A64" s="10"/>
      <c r="B64" s="10"/>
      <c r="C64" s="10"/>
      <c r="D64" s="10"/>
      <c r="E64" s="10"/>
      <c r="F64" s="10"/>
      <c r="G64" s="10"/>
      <c r="H64" s="10"/>
      <c r="I64" s="10"/>
    </row>
    <row r="65" spans="1:9" ht="20" customHeight="1">
      <c r="A65" s="10"/>
      <c r="B65" s="10"/>
      <c r="C65" s="10"/>
      <c r="D65" s="10"/>
      <c r="E65" s="10"/>
      <c r="F65" s="10"/>
      <c r="G65" s="10"/>
      <c r="H65" s="10"/>
      <c r="I65" s="10"/>
    </row>
    <row r="66" spans="1:9" ht="20" customHeight="1">
      <c r="A66" s="10"/>
      <c r="B66" s="10"/>
      <c r="C66" s="10"/>
      <c r="D66" s="10"/>
      <c r="E66" s="10"/>
      <c r="F66" s="10"/>
      <c r="G66" s="10"/>
      <c r="H66" s="10"/>
      <c r="I66" s="10"/>
    </row>
    <row r="67" spans="1:9" ht="20" customHeight="1">
      <c r="A67" s="10"/>
      <c r="B67" s="10"/>
      <c r="C67" s="10"/>
      <c r="D67" s="10"/>
      <c r="E67" s="10"/>
      <c r="F67" s="10"/>
      <c r="G67" s="10"/>
      <c r="H67" s="10"/>
      <c r="I67" s="10"/>
    </row>
    <row r="68" spans="1:9" ht="20" customHeight="1">
      <c r="A68" s="10"/>
      <c r="B68" s="10"/>
      <c r="C68" s="10"/>
      <c r="D68" s="10"/>
      <c r="E68" s="10"/>
      <c r="F68" s="10"/>
      <c r="G68" s="10"/>
      <c r="H68" s="10"/>
      <c r="I68" s="10"/>
    </row>
    <row r="69" spans="1:9" ht="20" customHeight="1">
      <c r="A69" s="10"/>
      <c r="B69" s="10"/>
      <c r="C69" s="10"/>
      <c r="D69" s="10"/>
      <c r="E69" s="10"/>
      <c r="F69" s="10"/>
      <c r="G69" s="10"/>
      <c r="H69" s="10"/>
      <c r="I69" s="10"/>
    </row>
    <row r="70" spans="1:9" ht="20" customHeight="1">
      <c r="A70" s="10"/>
      <c r="B70" s="10"/>
      <c r="C70" s="10"/>
      <c r="D70" s="10"/>
      <c r="E70" s="10"/>
      <c r="F70" s="10"/>
      <c r="G70" s="10"/>
      <c r="H70" s="10"/>
      <c r="I70" s="10"/>
    </row>
    <row r="71" spans="1:9" ht="20" customHeight="1">
      <c r="A71" s="10"/>
      <c r="B71" s="10"/>
      <c r="C71" s="10"/>
      <c r="D71" s="10"/>
      <c r="E71" s="10"/>
      <c r="F71" s="10"/>
      <c r="G71" s="10"/>
      <c r="H71" s="10"/>
      <c r="I71" s="10"/>
    </row>
    <row r="72" spans="1:9" ht="20" customHeight="1">
      <c r="A72" s="10"/>
      <c r="B72" s="10"/>
      <c r="C72" s="10"/>
      <c r="D72" s="10"/>
      <c r="E72" s="10"/>
      <c r="F72" s="10"/>
      <c r="G72" s="10"/>
      <c r="H72" s="10"/>
      <c r="I72" s="10"/>
    </row>
    <row r="73" spans="1:9" ht="20" customHeight="1">
      <c r="A73" s="10"/>
      <c r="B73" s="10"/>
      <c r="C73" s="10"/>
      <c r="D73" s="10"/>
      <c r="E73" s="10"/>
      <c r="F73" s="10"/>
      <c r="G73" s="10"/>
      <c r="H73" s="10"/>
      <c r="I73" s="10"/>
    </row>
    <row r="74" spans="1:9" ht="20" customHeight="1">
      <c r="A74" s="10"/>
      <c r="B74" s="10"/>
      <c r="C74" s="10"/>
      <c r="D74" s="10"/>
      <c r="E74" s="10"/>
      <c r="F74" s="10"/>
      <c r="G74" s="10"/>
      <c r="H74" s="10"/>
      <c r="I74" s="10"/>
    </row>
    <row r="75" spans="1:9" ht="20" customHeight="1">
      <c r="A75" s="10"/>
      <c r="B75" s="10"/>
      <c r="C75" s="10"/>
      <c r="D75" s="10"/>
      <c r="E75" s="10"/>
      <c r="F75" s="10"/>
      <c r="G75" s="10"/>
      <c r="H75" s="10"/>
      <c r="I75" s="10"/>
    </row>
    <row r="76" spans="1:9" ht="20" customHeight="1">
      <c r="A76" s="10"/>
      <c r="B76" s="10"/>
      <c r="C76" s="10"/>
      <c r="D76" s="10"/>
      <c r="E76" s="10"/>
      <c r="F76" s="10"/>
      <c r="G76" s="10"/>
      <c r="H76" s="10"/>
      <c r="I76" s="10"/>
    </row>
    <row r="77" spans="1:9" ht="20" customHeight="1">
      <c r="A77" s="10"/>
      <c r="B77" s="10"/>
      <c r="C77" s="10"/>
      <c r="D77" s="10"/>
      <c r="E77" s="10"/>
      <c r="F77" s="10"/>
      <c r="G77" s="10"/>
      <c r="H77" s="10"/>
      <c r="I77" s="10"/>
    </row>
    <row r="78" spans="1:9" ht="20" customHeight="1">
      <c r="A78" s="10"/>
      <c r="B78" s="10"/>
      <c r="C78" s="10"/>
      <c r="D78" s="10"/>
      <c r="E78" s="10"/>
      <c r="F78" s="10"/>
      <c r="G78" s="10"/>
      <c r="H78" s="10"/>
      <c r="I78" s="10"/>
    </row>
    <row r="79" spans="1:9" ht="20" customHeight="1">
      <c r="A79" s="10"/>
      <c r="B79" s="10"/>
      <c r="C79" s="10"/>
      <c r="D79" s="10"/>
      <c r="E79" s="10"/>
      <c r="F79" s="10"/>
      <c r="G79" s="10"/>
      <c r="H79" s="10"/>
      <c r="I79" s="10"/>
    </row>
    <row r="80" spans="1:9" ht="20" customHeight="1">
      <c r="A80" s="10"/>
      <c r="B80" s="10"/>
      <c r="C80" s="10"/>
      <c r="D80" s="10"/>
      <c r="E80" s="10"/>
      <c r="F80" s="10"/>
      <c r="G80" s="10"/>
      <c r="H80" s="10"/>
      <c r="I80" s="10"/>
    </row>
    <row r="81" spans="1:9" ht="20" customHeight="1">
      <c r="A81" s="10"/>
      <c r="B81" s="10"/>
      <c r="C81" s="10"/>
      <c r="D81" s="10"/>
      <c r="E81" s="10"/>
      <c r="F81" s="10"/>
      <c r="G81" s="10"/>
      <c r="H81" s="10"/>
      <c r="I81" s="10"/>
    </row>
    <row r="82" spans="1:9" ht="20" customHeight="1">
      <c r="A82" s="10"/>
      <c r="B82" s="10"/>
      <c r="C82" s="10"/>
      <c r="D82" s="10"/>
      <c r="E82" s="10"/>
      <c r="F82" s="10"/>
      <c r="G82" s="10"/>
      <c r="H82" s="10"/>
      <c r="I82" s="10"/>
    </row>
    <row r="83" spans="1:9" ht="20" customHeight="1">
      <c r="A83" s="10"/>
      <c r="B83" s="10"/>
      <c r="C83" s="10"/>
      <c r="D83" s="10"/>
      <c r="E83" s="10"/>
      <c r="F83" s="10"/>
      <c r="G83" s="10"/>
      <c r="H83" s="10"/>
      <c r="I83" s="10"/>
    </row>
    <row r="84" spans="1:9" ht="20" customHeight="1">
      <c r="A84" s="10"/>
      <c r="B84" s="10"/>
      <c r="C84" s="10"/>
      <c r="D84" s="10"/>
      <c r="E84" s="10"/>
      <c r="F84" s="10"/>
      <c r="G84" s="10"/>
      <c r="H84" s="10"/>
      <c r="I84" s="10"/>
    </row>
    <row r="85" spans="1:9" ht="20" customHeight="1">
      <c r="A85" s="10"/>
      <c r="B85" s="10"/>
      <c r="C85" s="10"/>
      <c r="D85" s="10"/>
      <c r="E85" s="10"/>
      <c r="F85" s="10"/>
      <c r="G85" s="10"/>
      <c r="H85" s="10"/>
      <c r="I85" s="10"/>
    </row>
    <row r="86" spans="1:9" ht="20" customHeight="1">
      <c r="A86" s="10"/>
      <c r="B86" s="10"/>
      <c r="C86" s="10"/>
      <c r="D86" s="10"/>
      <c r="E86" s="10"/>
      <c r="F86" s="10"/>
      <c r="G86" s="10"/>
      <c r="H86" s="10"/>
      <c r="I86" s="10"/>
    </row>
    <row r="87" spans="1:9" ht="20" customHeight="1">
      <c r="A87" s="10"/>
      <c r="B87" s="10"/>
      <c r="C87" s="10"/>
      <c r="D87" s="10"/>
      <c r="E87" s="10"/>
      <c r="F87" s="10"/>
      <c r="G87" s="10"/>
      <c r="H87" s="10"/>
      <c r="I87" s="10"/>
    </row>
    <row r="88" spans="1:9" ht="20" customHeight="1">
      <c r="A88" s="10"/>
      <c r="B88" s="10"/>
      <c r="C88" s="10"/>
      <c r="D88" s="10"/>
      <c r="E88" s="10"/>
      <c r="F88" s="10"/>
      <c r="G88" s="10"/>
      <c r="H88" s="10"/>
      <c r="I88" s="10"/>
    </row>
    <row r="89" spans="1:9" ht="20" customHeight="1">
      <c r="A89" s="10"/>
      <c r="B89" s="10"/>
      <c r="C89" s="10"/>
      <c r="D89" s="10"/>
      <c r="E89" s="10"/>
      <c r="F89" s="10"/>
      <c r="G89" s="10"/>
      <c r="H89" s="10"/>
      <c r="I89" s="10"/>
    </row>
    <row r="90" spans="1:9" ht="20" customHeight="1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20" customHeight="1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20" customHeight="1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20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20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20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20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20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20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20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20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20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20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20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20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20" customHeight="1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20" customHeight="1">
      <c r="I106" s="10"/>
    </row>
    <row r="107" spans="1:9" ht="20" customHeight="1">
      <c r="I107" s="10"/>
    </row>
    <row r="108" spans="1:9" ht="20" customHeight="1">
      <c r="I108" s="10"/>
    </row>
    <row r="109" spans="1:9" ht="20" customHeight="1">
      <c r="I109" s="10"/>
    </row>
    <row r="110" spans="1:9" ht="20" customHeight="1">
      <c r="I110" s="10"/>
    </row>
    <row r="111" spans="1:9" ht="20" customHeight="1">
      <c r="I111" s="10"/>
    </row>
    <row r="112" spans="1:9" ht="20" customHeight="1">
      <c r="I112" s="10"/>
    </row>
    <row r="113" spans="9:9" ht="20" customHeight="1">
      <c r="I113" s="10"/>
    </row>
    <row r="114" spans="9:9" ht="20" customHeight="1">
      <c r="I114" s="10"/>
    </row>
    <row r="115" spans="9:9" ht="20" customHeight="1">
      <c r="I115" s="10"/>
    </row>
    <row r="116" spans="9:9" ht="20" customHeight="1">
      <c r="I116" s="10"/>
    </row>
    <row r="117" spans="9:9" ht="20" customHeight="1">
      <c r="I117" s="10"/>
    </row>
    <row r="118" spans="9:9" ht="20" customHeight="1">
      <c r="I118" s="10"/>
    </row>
    <row r="119" spans="9:9" ht="20" customHeight="1">
      <c r="I119" s="10"/>
    </row>
    <row r="120" spans="9:9" ht="20" customHeight="1">
      <c r="I120" s="10"/>
    </row>
    <row r="121" spans="9:9" ht="20" customHeight="1">
      <c r="I121" s="10"/>
    </row>
    <row r="122" spans="9:9" ht="20" customHeight="1">
      <c r="I122" s="10"/>
    </row>
    <row r="123" spans="9:9" ht="20" customHeight="1">
      <c r="I123" s="10"/>
    </row>
    <row r="124" spans="9:9" ht="20" customHeight="1">
      <c r="I124" s="10"/>
    </row>
    <row r="125" spans="9:9" ht="20" customHeight="1">
      <c r="I125" s="10"/>
    </row>
    <row r="126" spans="9:9" ht="20" customHeight="1">
      <c r="I126" s="10"/>
    </row>
    <row r="127" spans="9:9" ht="20" customHeight="1">
      <c r="I127" s="10"/>
    </row>
    <row r="128" spans="9:9" ht="20" customHeight="1">
      <c r="I128" s="10"/>
    </row>
    <row r="129" spans="9:9" ht="20" customHeight="1">
      <c r="I129" s="10"/>
    </row>
    <row r="130" spans="9:9" ht="20" customHeight="1">
      <c r="I130" s="10"/>
    </row>
    <row r="131" spans="9:9" ht="20" customHeight="1">
      <c r="I131" s="10"/>
    </row>
    <row r="132" spans="9:9" ht="20" customHeight="1">
      <c r="I132" s="10"/>
    </row>
    <row r="133" spans="9:9" ht="20" customHeight="1">
      <c r="I133" s="10"/>
    </row>
    <row r="134" spans="9:9" ht="20" customHeight="1">
      <c r="I134" s="10"/>
    </row>
    <row r="135" spans="9:9" ht="20" customHeight="1">
      <c r="I135" s="10"/>
    </row>
    <row r="136" spans="9:9" ht="20" customHeight="1">
      <c r="I136" s="10"/>
    </row>
    <row r="137" spans="9:9" ht="20" customHeight="1">
      <c r="I137" s="10"/>
    </row>
    <row r="138" spans="9:9" ht="20" customHeight="1">
      <c r="I138" s="10"/>
    </row>
    <row r="139" spans="9:9" ht="20" customHeight="1">
      <c r="I139" s="10"/>
    </row>
    <row r="140" spans="9:9" ht="20" customHeight="1">
      <c r="I140" s="10"/>
    </row>
    <row r="141" spans="9:9" ht="20" customHeight="1">
      <c r="I141" s="10"/>
    </row>
    <row r="142" spans="9:9" ht="20" customHeight="1">
      <c r="I142" s="10"/>
    </row>
    <row r="143" spans="9:9" ht="20" customHeight="1">
      <c r="I143" s="10"/>
    </row>
    <row r="144" spans="9:9" ht="20" customHeight="1">
      <c r="I144" s="10"/>
    </row>
    <row r="145" spans="9:9" ht="20" customHeight="1">
      <c r="I145" s="10"/>
    </row>
    <row r="146" spans="9:9" ht="20" customHeight="1">
      <c r="I146" s="10"/>
    </row>
    <row r="147" spans="9:9" ht="20" customHeight="1">
      <c r="I147" s="10"/>
    </row>
    <row r="148" spans="9:9" ht="20" customHeight="1">
      <c r="I148" s="10"/>
    </row>
    <row r="149" spans="9:9" ht="20" customHeight="1">
      <c r="I149" s="10"/>
    </row>
    <row r="150" spans="9:9" ht="20" customHeight="1">
      <c r="I150" s="10"/>
    </row>
    <row r="151" spans="9:9" ht="20" customHeight="1">
      <c r="I151" s="10"/>
    </row>
    <row r="152" spans="9:9" ht="20" customHeight="1">
      <c r="I152" s="10"/>
    </row>
    <row r="153" spans="9:9" ht="20" customHeight="1">
      <c r="I153" s="10"/>
    </row>
    <row r="154" spans="9:9" ht="20" customHeight="1">
      <c r="I154" s="10"/>
    </row>
    <row r="155" spans="9:9" ht="20" customHeight="1">
      <c r="I155" s="10"/>
    </row>
    <row r="156" spans="9:9" ht="20" customHeight="1">
      <c r="I156" s="10"/>
    </row>
    <row r="157" spans="9:9" ht="20" customHeight="1">
      <c r="I157" s="10"/>
    </row>
    <row r="158" spans="9:9" ht="20" customHeight="1">
      <c r="I158" s="10"/>
    </row>
    <row r="159" spans="9:9" ht="20" customHeight="1">
      <c r="I159" s="10"/>
    </row>
    <row r="160" spans="9:9" ht="20" customHeight="1">
      <c r="I160" s="10"/>
    </row>
    <row r="161" spans="9:9" ht="20" customHeight="1">
      <c r="I161" s="10"/>
    </row>
    <row r="162" spans="9:9" ht="20" customHeight="1">
      <c r="I162" s="10"/>
    </row>
    <row r="163" spans="9:9" ht="20" customHeight="1">
      <c r="I163" s="10"/>
    </row>
    <row r="164" spans="9:9" ht="20" customHeight="1">
      <c r="I164" s="10"/>
    </row>
    <row r="165" spans="9:9" ht="20" customHeight="1">
      <c r="I165" s="10"/>
    </row>
    <row r="166" spans="9:9" ht="20" customHeight="1">
      <c r="I166" s="10"/>
    </row>
    <row r="167" spans="9:9" ht="20" customHeight="1">
      <c r="I167" s="10"/>
    </row>
    <row r="168" spans="9:9" ht="20" customHeight="1">
      <c r="I168" s="10"/>
    </row>
    <row r="169" spans="9:9" ht="20" customHeight="1">
      <c r="I169" s="10"/>
    </row>
    <row r="170" spans="9:9" ht="20" customHeight="1">
      <c r="I170" s="10"/>
    </row>
    <row r="171" spans="9:9" ht="20" customHeight="1">
      <c r="I171" s="10"/>
    </row>
    <row r="172" spans="9:9" ht="20" customHeight="1">
      <c r="I172" s="10"/>
    </row>
    <row r="173" spans="9:9" ht="20" customHeight="1">
      <c r="I173" s="10"/>
    </row>
    <row r="174" spans="9:9" ht="20" customHeight="1">
      <c r="I174" s="10"/>
    </row>
    <row r="175" spans="9:9" ht="20" customHeight="1">
      <c r="I175" s="10"/>
    </row>
    <row r="176" spans="9:9" ht="20" customHeight="1">
      <c r="I176" s="10"/>
    </row>
    <row r="177" spans="9:9" ht="20" customHeight="1">
      <c r="I177" s="10"/>
    </row>
    <row r="178" spans="9:9" ht="20" customHeight="1">
      <c r="I178" s="10"/>
    </row>
    <row r="179" spans="9:9" ht="20" customHeight="1">
      <c r="I179" s="10"/>
    </row>
    <row r="180" spans="9:9" ht="20" customHeight="1">
      <c r="I180" s="10"/>
    </row>
    <row r="181" spans="9:9" ht="20" customHeight="1">
      <c r="I181" s="10"/>
    </row>
    <row r="182" spans="9:9" ht="20" customHeight="1">
      <c r="I182" s="10"/>
    </row>
    <row r="183" spans="9:9" ht="20" customHeight="1">
      <c r="I183" s="10"/>
    </row>
    <row r="184" spans="9:9" ht="20" customHeight="1">
      <c r="I184" s="10"/>
    </row>
    <row r="185" spans="9:9" ht="20" customHeight="1">
      <c r="I185" s="10"/>
    </row>
    <row r="186" spans="9:9" ht="20" customHeight="1">
      <c r="I186" s="10"/>
    </row>
    <row r="187" spans="9:9" ht="20" customHeight="1">
      <c r="I187" s="10"/>
    </row>
    <row r="188" spans="9:9" ht="20" customHeight="1">
      <c r="I188" s="10"/>
    </row>
    <row r="189" spans="9:9" ht="20" customHeight="1">
      <c r="I189" s="10"/>
    </row>
    <row r="190" spans="9:9" ht="20" customHeight="1">
      <c r="I190" s="10"/>
    </row>
    <row r="191" spans="9:9" ht="20" customHeight="1">
      <c r="I191" s="10"/>
    </row>
    <row r="192" spans="9:9" ht="20" customHeight="1">
      <c r="I192" s="10"/>
    </row>
    <row r="193" spans="9:9" ht="20" customHeight="1">
      <c r="I193" s="10"/>
    </row>
    <row r="194" spans="9:9" ht="20" customHeight="1">
      <c r="I194" s="10"/>
    </row>
    <row r="195" spans="9:9" ht="20" customHeight="1">
      <c r="I195" s="10"/>
    </row>
    <row r="196" spans="9:9" ht="20" customHeight="1">
      <c r="I196" s="10"/>
    </row>
    <row r="197" spans="9:9" ht="20" customHeight="1">
      <c r="I197" s="10"/>
    </row>
    <row r="198" spans="9:9" ht="20" customHeight="1">
      <c r="I198" s="10"/>
    </row>
    <row r="199" spans="9:9" ht="15.5">
      <c r="I199" s="10"/>
    </row>
    <row r="200" spans="9:9" ht="15.5">
      <c r="I200" s="10"/>
    </row>
    <row r="201" spans="9:9" ht="15.5">
      <c r="I201" s="10"/>
    </row>
    <row r="202" spans="9:9" ht="15.5">
      <c r="I202" s="10"/>
    </row>
    <row r="203" spans="9:9" ht="15.5">
      <c r="I203" s="10"/>
    </row>
    <row r="204" spans="9:9" ht="15.5">
      <c r="I204" s="10"/>
    </row>
  </sheetData>
  <mergeCells count="4">
    <mergeCell ref="A3:I3"/>
    <mergeCell ref="A4:I4"/>
    <mergeCell ref="A5:I5"/>
    <mergeCell ref="A6:I6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C76EB-ACB4-4F3D-A96D-153E16F6EC7E}">
  <dimension ref="A1:I204"/>
  <sheetViews>
    <sheetView tabSelected="1" topLeftCell="A16" zoomScale="130" zoomScaleNormal="130" workbookViewId="0">
      <selection activeCell="D7" sqref="D7"/>
    </sheetView>
  </sheetViews>
  <sheetFormatPr defaultColWidth="8.81640625" defaultRowHeight="14"/>
  <cols>
    <col min="1" max="1" width="4.26953125" style="2" customWidth="1"/>
    <col min="2" max="2" width="22.26953125" style="2" customWidth="1"/>
    <col min="3" max="3" width="13.6328125" style="2" customWidth="1"/>
    <col min="4" max="4" width="13.1796875" style="2" customWidth="1"/>
    <col min="5" max="5" width="8.7265625" style="2" customWidth="1"/>
    <col min="6" max="6" width="18.08984375" style="2" customWidth="1"/>
    <col min="7" max="7" width="18.36328125" style="2" customWidth="1"/>
    <col min="8" max="8" width="10.453125" style="2" customWidth="1"/>
    <col min="9" max="9" width="12.08984375" style="2" customWidth="1"/>
    <col min="10" max="16384" width="8.81640625" style="2"/>
  </cols>
  <sheetData>
    <row r="1" spans="1:9" ht="20">
      <c r="A1" s="1"/>
      <c r="I1" s="1" t="s">
        <v>221</v>
      </c>
    </row>
    <row r="2" spans="1:9" ht="20">
      <c r="A2" s="1"/>
    </row>
    <row r="3" spans="1:9" ht="20">
      <c r="A3" s="105" t="s">
        <v>288</v>
      </c>
      <c r="B3" s="105"/>
      <c r="C3" s="105"/>
      <c r="D3" s="105"/>
      <c r="E3" s="105"/>
      <c r="F3" s="105"/>
      <c r="G3" s="105"/>
      <c r="H3" s="105"/>
      <c r="I3" s="105"/>
    </row>
    <row r="4" spans="1:9" ht="20">
      <c r="A4" s="106" t="s">
        <v>278</v>
      </c>
      <c r="B4" s="106"/>
      <c r="C4" s="106"/>
      <c r="D4" s="106"/>
      <c r="E4" s="106"/>
      <c r="F4" s="106"/>
      <c r="G4" s="106"/>
      <c r="H4" s="106"/>
      <c r="I4" s="106"/>
    </row>
    <row r="5" spans="1:9" ht="20">
      <c r="A5" s="105" t="s">
        <v>586</v>
      </c>
      <c r="B5" s="105"/>
      <c r="C5" s="105"/>
      <c r="D5" s="105"/>
      <c r="E5" s="105"/>
      <c r="F5" s="105"/>
      <c r="G5" s="105"/>
      <c r="H5" s="105"/>
      <c r="I5" s="105"/>
    </row>
    <row r="6" spans="1:9" ht="20">
      <c r="A6" s="106" t="s">
        <v>587</v>
      </c>
      <c r="B6" s="106"/>
      <c r="C6" s="106"/>
      <c r="D6" s="106"/>
      <c r="E6" s="106"/>
      <c r="F6" s="106"/>
      <c r="G6" s="106"/>
      <c r="H6" s="106"/>
      <c r="I6" s="106"/>
    </row>
    <row r="7" spans="1:9">
      <c r="A7" s="3"/>
    </row>
    <row r="8" spans="1:9" ht="106.25" customHeight="1">
      <c r="A8" s="15" t="s">
        <v>7</v>
      </c>
      <c r="B8" s="15" t="s">
        <v>0</v>
      </c>
      <c r="C8" s="15" t="s">
        <v>279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280</v>
      </c>
    </row>
    <row r="9" spans="1:9" ht="26.5" customHeight="1">
      <c r="A9" s="7">
        <v>1</v>
      </c>
      <c r="B9" s="5" t="s">
        <v>588</v>
      </c>
      <c r="C9" s="16">
        <v>22100</v>
      </c>
      <c r="D9" s="16">
        <v>22100</v>
      </c>
      <c r="E9" s="21" t="s">
        <v>9</v>
      </c>
      <c r="F9" s="4" t="s">
        <v>153</v>
      </c>
      <c r="G9" s="4" t="str">
        <f>F9</f>
        <v>ร้าน 24.คอม</v>
      </c>
      <c r="H9" s="7" t="s">
        <v>281</v>
      </c>
      <c r="I9" s="5" t="s">
        <v>590</v>
      </c>
    </row>
    <row r="10" spans="1:9" ht="20" customHeight="1">
      <c r="A10" s="7"/>
      <c r="B10" s="5" t="s">
        <v>589</v>
      </c>
      <c r="C10" s="16"/>
      <c r="D10" s="16"/>
      <c r="E10" s="21"/>
      <c r="F10" s="4"/>
      <c r="G10" s="4">
        <f>C9</f>
        <v>22100</v>
      </c>
      <c r="H10" s="7"/>
      <c r="I10" s="5"/>
    </row>
    <row r="11" spans="1:9" ht="25" customHeight="1">
      <c r="A11" s="7">
        <v>2</v>
      </c>
      <c r="B11" s="5" t="s">
        <v>591</v>
      </c>
      <c r="C11" s="16">
        <v>29000</v>
      </c>
      <c r="D11" s="16">
        <v>29000</v>
      </c>
      <c r="E11" s="21" t="s">
        <v>9</v>
      </c>
      <c r="F11" s="4" t="s">
        <v>592</v>
      </c>
      <c r="G11" s="4" t="str">
        <f>F11</f>
        <v>ร้านคฑาวุฒิการค้า</v>
      </c>
      <c r="H11" s="7" t="s">
        <v>281</v>
      </c>
      <c r="I11" s="5" t="s">
        <v>593</v>
      </c>
    </row>
    <row r="12" spans="1:9" ht="20" customHeight="1">
      <c r="A12" s="15"/>
      <c r="B12" s="5" t="s">
        <v>282</v>
      </c>
      <c r="C12" s="16"/>
      <c r="D12" s="16"/>
      <c r="E12" s="21"/>
      <c r="F12" s="4"/>
      <c r="G12" s="4">
        <f>C11</f>
        <v>29000</v>
      </c>
      <c r="H12" s="7"/>
      <c r="I12" s="5"/>
    </row>
    <row r="13" spans="1:9" ht="30.5" customHeight="1">
      <c r="A13" s="7">
        <v>3</v>
      </c>
      <c r="B13" s="5" t="s">
        <v>594</v>
      </c>
      <c r="C13" s="16">
        <v>32000</v>
      </c>
      <c r="D13" s="16">
        <v>32000</v>
      </c>
      <c r="E13" s="21" t="s">
        <v>9</v>
      </c>
      <c r="F13" s="4" t="s">
        <v>595</v>
      </c>
      <c r="G13" s="4" t="str">
        <f>F13</f>
        <v>ร้านธนัญชัยการแว่น</v>
      </c>
      <c r="H13" s="7" t="s">
        <v>281</v>
      </c>
      <c r="I13" s="5" t="s">
        <v>593</v>
      </c>
    </row>
    <row r="14" spans="1:9" ht="20" customHeight="1">
      <c r="A14" s="7"/>
      <c r="B14" s="5"/>
      <c r="C14" s="16"/>
      <c r="D14" s="16"/>
      <c r="E14" s="21"/>
      <c r="F14" s="4"/>
      <c r="G14" s="4">
        <f>C13</f>
        <v>32000</v>
      </c>
      <c r="H14" s="7"/>
      <c r="I14" s="5"/>
    </row>
    <row r="15" spans="1:9" ht="27" customHeight="1">
      <c r="A15" s="7">
        <v>4</v>
      </c>
      <c r="B15" s="5" t="s">
        <v>596</v>
      </c>
      <c r="C15" s="16">
        <v>2700</v>
      </c>
      <c r="D15" s="16">
        <v>2700</v>
      </c>
      <c r="E15" s="21" t="s">
        <v>9</v>
      </c>
      <c r="F15" s="4" t="s">
        <v>12</v>
      </c>
      <c r="G15" s="4" t="str">
        <f>F15</f>
        <v>ร้านทอฝัน</v>
      </c>
      <c r="H15" s="7" t="s">
        <v>281</v>
      </c>
      <c r="I15" s="5" t="s">
        <v>597</v>
      </c>
    </row>
    <row r="16" spans="1:9" ht="20" customHeight="1">
      <c r="A16" s="7"/>
      <c r="B16" s="5"/>
      <c r="C16" s="16"/>
      <c r="D16" s="16"/>
      <c r="E16" s="21"/>
      <c r="F16" s="4"/>
      <c r="G16" s="4">
        <f>C15</f>
        <v>2700</v>
      </c>
      <c r="H16" s="7"/>
      <c r="I16" s="5"/>
    </row>
    <row r="17" spans="1:9" ht="29.5" customHeight="1">
      <c r="A17" s="7">
        <v>5</v>
      </c>
      <c r="B17" s="5" t="s">
        <v>598</v>
      </c>
      <c r="C17" s="16">
        <v>24000</v>
      </c>
      <c r="D17" s="16">
        <v>24000</v>
      </c>
      <c r="E17" s="21" t="s">
        <v>9</v>
      </c>
      <c r="F17" s="4" t="s">
        <v>592</v>
      </c>
      <c r="G17" s="4" t="str">
        <f>F17</f>
        <v>ร้านคฑาวุฒิการค้า</v>
      </c>
      <c r="H17" s="7" t="s">
        <v>281</v>
      </c>
      <c r="I17" s="5" t="s">
        <v>600</v>
      </c>
    </row>
    <row r="18" spans="1:9" ht="20" customHeight="1">
      <c r="A18" s="9"/>
      <c r="B18" s="6" t="s">
        <v>599</v>
      </c>
      <c r="C18" s="17"/>
      <c r="D18" s="17"/>
      <c r="E18" s="22"/>
      <c r="F18" s="18"/>
      <c r="G18" s="18">
        <f>C17</f>
        <v>24000</v>
      </c>
      <c r="H18" s="9"/>
      <c r="I18" s="6"/>
    </row>
    <row r="19" spans="1:9" ht="30.5" customHeight="1">
      <c r="A19" s="7">
        <v>6</v>
      </c>
      <c r="B19" s="77" t="s">
        <v>441</v>
      </c>
      <c r="C19" s="16">
        <v>8000</v>
      </c>
      <c r="D19" s="16">
        <v>8000</v>
      </c>
      <c r="E19" s="21" t="s">
        <v>9</v>
      </c>
      <c r="F19" s="4" t="s">
        <v>592</v>
      </c>
      <c r="G19" s="4" t="str">
        <f>F19</f>
        <v>ร้านคฑาวุฒิการค้า</v>
      </c>
      <c r="H19" s="7" t="s">
        <v>281</v>
      </c>
      <c r="I19" s="5" t="s">
        <v>601</v>
      </c>
    </row>
    <row r="20" spans="1:9" ht="20" customHeight="1">
      <c r="A20" s="7"/>
      <c r="B20" s="77" t="s">
        <v>602</v>
      </c>
      <c r="C20" s="16"/>
      <c r="D20" s="16"/>
      <c r="E20" s="21"/>
      <c r="F20" s="4"/>
      <c r="G20" s="4">
        <f>C19</f>
        <v>8000</v>
      </c>
      <c r="H20" s="7"/>
      <c r="I20" s="5"/>
    </row>
    <row r="21" spans="1:9" ht="30.5" customHeight="1">
      <c r="A21" s="7">
        <v>7</v>
      </c>
      <c r="B21" s="5" t="s">
        <v>603</v>
      </c>
      <c r="C21" s="16">
        <v>3350</v>
      </c>
      <c r="D21" s="16">
        <v>3350</v>
      </c>
      <c r="E21" s="21" t="s">
        <v>9</v>
      </c>
      <c r="F21" s="4" t="s">
        <v>592</v>
      </c>
      <c r="G21" s="4" t="str">
        <f>F21</f>
        <v>ร้านคฑาวุฒิการค้า</v>
      </c>
      <c r="H21" s="7" t="s">
        <v>281</v>
      </c>
      <c r="I21" s="5" t="s">
        <v>605</v>
      </c>
    </row>
    <row r="22" spans="1:9" ht="20" customHeight="1">
      <c r="A22" s="7"/>
      <c r="B22" s="6" t="s">
        <v>604</v>
      </c>
      <c r="C22" s="17"/>
      <c r="D22" s="17"/>
      <c r="E22" s="22"/>
      <c r="F22" s="4"/>
      <c r="G22" s="4">
        <f>C21</f>
        <v>3350</v>
      </c>
      <c r="H22" s="7"/>
      <c r="I22" s="5"/>
    </row>
    <row r="23" spans="1:9" ht="25.5" customHeight="1">
      <c r="A23" s="7">
        <v>8</v>
      </c>
      <c r="B23" s="5" t="s">
        <v>606</v>
      </c>
      <c r="C23" s="16">
        <v>3300</v>
      </c>
      <c r="D23" s="16">
        <v>3300</v>
      </c>
      <c r="E23" s="21" t="s">
        <v>9</v>
      </c>
      <c r="F23" s="4" t="s">
        <v>607</v>
      </c>
      <c r="G23" s="4" t="str">
        <f>F23</f>
        <v>ร้านศยามล</v>
      </c>
      <c r="H23" s="11" t="s">
        <v>286</v>
      </c>
      <c r="I23" s="5" t="s">
        <v>608</v>
      </c>
    </row>
    <row r="24" spans="1:9" ht="20" customHeight="1">
      <c r="A24" s="9"/>
      <c r="B24" s="6" t="s">
        <v>282</v>
      </c>
      <c r="C24" s="17"/>
      <c r="D24" s="17"/>
      <c r="E24" s="22"/>
      <c r="F24" s="18"/>
      <c r="G24" s="18">
        <f>C23</f>
        <v>3300</v>
      </c>
      <c r="H24" s="9"/>
      <c r="I24" s="13"/>
    </row>
    <row r="25" spans="1:9" ht="27.5" customHeight="1">
      <c r="A25" s="7">
        <v>9</v>
      </c>
      <c r="B25" s="5" t="s">
        <v>609</v>
      </c>
      <c r="C25" s="16">
        <v>2700</v>
      </c>
      <c r="D25" s="16">
        <v>2700</v>
      </c>
      <c r="E25" s="21" t="s">
        <v>9</v>
      </c>
      <c r="F25" s="4" t="s">
        <v>460</v>
      </c>
      <c r="G25" s="4" t="str">
        <f>F25</f>
        <v>ร้าน เจแอนด์จีเซ็นเตอร์</v>
      </c>
      <c r="H25" s="11" t="s">
        <v>286</v>
      </c>
      <c r="I25" s="5" t="s">
        <v>610</v>
      </c>
    </row>
    <row r="26" spans="1:9" ht="20" customHeight="1">
      <c r="A26" s="7"/>
      <c r="B26" s="5" t="s">
        <v>445</v>
      </c>
      <c r="C26" s="16"/>
      <c r="D26" s="16"/>
      <c r="E26" s="21"/>
      <c r="F26" s="4"/>
      <c r="G26" s="4">
        <v>2700</v>
      </c>
      <c r="H26" s="7"/>
      <c r="I26" s="12"/>
    </row>
    <row r="27" spans="1:9" ht="31" customHeight="1">
      <c r="A27" s="7">
        <v>10</v>
      </c>
      <c r="B27" s="81" t="s">
        <v>564</v>
      </c>
      <c r="C27" s="16">
        <v>107000</v>
      </c>
      <c r="D27" s="16">
        <v>107000</v>
      </c>
      <c r="E27" s="21" t="s">
        <v>9</v>
      </c>
      <c r="F27" s="4" t="s">
        <v>566</v>
      </c>
      <c r="G27" s="4" t="str">
        <f>F27</f>
        <v>หจก.เพชรอุบลก่อสร้าง</v>
      </c>
      <c r="H27" s="11" t="s">
        <v>286</v>
      </c>
      <c r="I27" s="5" t="s">
        <v>612</v>
      </c>
    </row>
    <row r="28" spans="1:9" ht="20" customHeight="1">
      <c r="A28" s="7"/>
      <c r="B28" s="5" t="s">
        <v>611</v>
      </c>
      <c r="C28" s="16"/>
      <c r="D28" s="16"/>
      <c r="E28" s="21"/>
      <c r="F28" s="4"/>
      <c r="G28" s="4">
        <v>107000</v>
      </c>
      <c r="H28" s="7"/>
      <c r="I28" s="12"/>
    </row>
    <row r="29" spans="1:9" ht="33" customHeight="1">
      <c r="A29" s="7">
        <v>11</v>
      </c>
      <c r="B29" s="81" t="s">
        <v>564</v>
      </c>
      <c r="C29" s="16">
        <v>153000</v>
      </c>
      <c r="D29" s="16">
        <v>153000</v>
      </c>
      <c r="E29" s="21" t="s">
        <v>9</v>
      </c>
      <c r="F29" s="4" t="s">
        <v>566</v>
      </c>
      <c r="G29" s="4" t="str">
        <f>F29</f>
        <v>หจก.เพชรอุบลก่อสร้าง</v>
      </c>
      <c r="H29" s="11" t="s">
        <v>286</v>
      </c>
      <c r="I29" s="5" t="s">
        <v>614</v>
      </c>
    </row>
    <row r="30" spans="1:9" ht="20" customHeight="1">
      <c r="A30" s="7"/>
      <c r="B30" s="5" t="s">
        <v>613</v>
      </c>
      <c r="C30" s="16"/>
      <c r="D30" s="16"/>
      <c r="E30" s="21"/>
      <c r="F30" s="4"/>
      <c r="G30" s="4">
        <v>153000</v>
      </c>
      <c r="H30" s="7"/>
      <c r="I30" s="12"/>
    </row>
    <row r="31" spans="1:9" ht="29" customHeight="1">
      <c r="A31" s="7">
        <v>12</v>
      </c>
      <c r="B31" s="81" t="s">
        <v>564</v>
      </c>
      <c r="C31" s="16">
        <v>47000</v>
      </c>
      <c r="D31" s="16">
        <v>47000</v>
      </c>
      <c r="E31" s="21" t="s">
        <v>9</v>
      </c>
      <c r="F31" s="4" t="s">
        <v>566</v>
      </c>
      <c r="G31" s="4" t="str">
        <f>F31</f>
        <v>หจก.เพชรอุบลก่อสร้าง</v>
      </c>
      <c r="H31" s="11" t="s">
        <v>286</v>
      </c>
      <c r="I31" s="5" t="s">
        <v>616</v>
      </c>
    </row>
    <row r="32" spans="1:9" ht="20" customHeight="1">
      <c r="A32" s="7"/>
      <c r="B32" s="5" t="s">
        <v>615</v>
      </c>
      <c r="C32" s="16"/>
      <c r="D32" s="16"/>
      <c r="E32" s="21"/>
      <c r="F32" s="4"/>
      <c r="G32" s="4">
        <v>47000</v>
      </c>
      <c r="H32" s="7"/>
      <c r="I32" s="12"/>
    </row>
    <row r="33" spans="1:9" ht="29.5" customHeight="1">
      <c r="A33" s="7">
        <v>13</v>
      </c>
      <c r="B33" s="5" t="s">
        <v>617</v>
      </c>
      <c r="C33" s="19">
        <v>2850</v>
      </c>
      <c r="D33" s="19">
        <v>2850</v>
      </c>
      <c r="E33" s="23" t="s">
        <v>9</v>
      </c>
      <c r="F33" s="4" t="s">
        <v>13</v>
      </c>
      <c r="G33" s="4" t="str">
        <f>F33</f>
        <v>ร้านนาจะหลวยการพิมพ์</v>
      </c>
      <c r="H33" s="11" t="s">
        <v>286</v>
      </c>
      <c r="I33" s="5" t="s">
        <v>618</v>
      </c>
    </row>
    <row r="34" spans="1:9" ht="20" customHeight="1">
      <c r="A34" s="7"/>
      <c r="B34" s="5"/>
      <c r="C34" s="20"/>
      <c r="D34" s="20"/>
      <c r="E34" s="23"/>
      <c r="F34" s="4"/>
      <c r="G34" s="4">
        <v>2850</v>
      </c>
      <c r="H34" s="7"/>
      <c r="I34" s="12"/>
    </row>
    <row r="35" spans="1:9" ht="28" customHeight="1">
      <c r="A35" s="7">
        <v>14</v>
      </c>
      <c r="B35" s="81" t="s">
        <v>561</v>
      </c>
      <c r="C35" s="19">
        <v>37850</v>
      </c>
      <c r="D35" s="19">
        <v>37850</v>
      </c>
      <c r="E35" s="23" t="s">
        <v>9</v>
      </c>
      <c r="F35" s="4" t="s">
        <v>619</v>
      </c>
      <c r="G35" s="4" t="str">
        <f>F35</f>
        <v>อู่เก่งเจริญยนต์</v>
      </c>
      <c r="H35" s="11" t="s">
        <v>286</v>
      </c>
      <c r="I35" s="5" t="s">
        <v>620</v>
      </c>
    </row>
    <row r="36" spans="1:9" ht="29" customHeight="1">
      <c r="A36" s="7"/>
      <c r="B36" s="5" t="s">
        <v>562</v>
      </c>
      <c r="C36" s="20"/>
      <c r="D36" s="20"/>
      <c r="E36" s="23"/>
      <c r="F36" s="4"/>
      <c r="G36" s="4">
        <v>37850</v>
      </c>
      <c r="H36" s="7"/>
      <c r="I36" s="12"/>
    </row>
    <row r="37" spans="1:9" ht="26" customHeight="1">
      <c r="A37" s="9">
        <v>15</v>
      </c>
      <c r="B37" s="5" t="s">
        <v>621</v>
      </c>
      <c r="C37" s="17">
        <v>3000</v>
      </c>
      <c r="D37" s="17">
        <v>3000</v>
      </c>
      <c r="E37" s="22" t="s">
        <v>9</v>
      </c>
      <c r="F37" s="18" t="s">
        <v>623</v>
      </c>
      <c r="G37" s="18" t="str">
        <f>F37</f>
        <v>ร้าน อ.ก๊อปปี้</v>
      </c>
      <c r="H37" s="14" t="s">
        <v>286</v>
      </c>
      <c r="I37" s="5" t="s">
        <v>624</v>
      </c>
    </row>
    <row r="38" spans="1:9" ht="20" customHeight="1">
      <c r="A38" s="9"/>
      <c r="B38" s="6" t="s">
        <v>622</v>
      </c>
      <c r="C38" s="17"/>
      <c r="D38" s="17"/>
      <c r="E38" s="22"/>
      <c r="F38" s="18"/>
      <c r="G38" s="18">
        <v>3000</v>
      </c>
      <c r="H38" s="9"/>
      <c r="I38" s="13"/>
    </row>
    <row r="39" spans="1:9" ht="26" customHeight="1">
      <c r="A39" s="7">
        <v>16</v>
      </c>
      <c r="B39" s="5" t="s">
        <v>625</v>
      </c>
      <c r="C39" s="16">
        <v>87000</v>
      </c>
      <c r="D39" s="16">
        <v>8700</v>
      </c>
      <c r="E39" s="21" t="s">
        <v>9</v>
      </c>
      <c r="F39" s="4" t="s">
        <v>592</v>
      </c>
      <c r="G39" s="4" t="str">
        <f>F39</f>
        <v>ร้านคฑาวุฒิการค้า</v>
      </c>
      <c r="H39" s="7" t="s">
        <v>281</v>
      </c>
      <c r="I39" s="5" t="s">
        <v>626</v>
      </c>
    </row>
    <row r="40" spans="1:9" ht="20" customHeight="1">
      <c r="A40" s="7"/>
      <c r="B40" s="6" t="s">
        <v>445</v>
      </c>
      <c r="C40" s="17"/>
      <c r="D40" s="17"/>
      <c r="E40" s="22"/>
      <c r="F40" s="4"/>
      <c r="G40" s="4">
        <f>C39</f>
        <v>87000</v>
      </c>
      <c r="H40" s="7"/>
      <c r="I40" s="5"/>
    </row>
    <row r="41" spans="1:9" ht="29.5" customHeight="1">
      <c r="A41" s="9">
        <v>17</v>
      </c>
      <c r="B41" s="6" t="s">
        <v>627</v>
      </c>
      <c r="C41" s="17">
        <v>100000</v>
      </c>
      <c r="D41" s="17">
        <v>100000</v>
      </c>
      <c r="E41" s="22" t="s">
        <v>9</v>
      </c>
      <c r="F41" s="18" t="s">
        <v>628</v>
      </c>
      <c r="G41" s="18" t="str">
        <f>F41</f>
        <v>ร้าน เอ็ม.เค.พาณิชย์</v>
      </c>
      <c r="H41" s="14" t="s">
        <v>286</v>
      </c>
      <c r="I41" s="5" t="s">
        <v>629</v>
      </c>
    </row>
    <row r="42" spans="1:9" ht="20" customHeight="1">
      <c r="A42" s="9"/>
      <c r="B42" s="6" t="s">
        <v>491</v>
      </c>
      <c r="C42" s="17"/>
      <c r="D42" s="17"/>
      <c r="E42" s="22"/>
      <c r="F42" s="18"/>
      <c r="G42" s="18">
        <v>100000</v>
      </c>
      <c r="H42" s="9"/>
      <c r="I42" s="13"/>
    </row>
    <row r="43" spans="1:9" ht="33" customHeight="1">
      <c r="A43" s="7">
        <v>18</v>
      </c>
      <c r="B43" s="6" t="s">
        <v>630</v>
      </c>
      <c r="C43" s="17">
        <v>20000</v>
      </c>
      <c r="D43" s="17">
        <v>20000</v>
      </c>
      <c r="E43" s="22" t="s">
        <v>9</v>
      </c>
      <c r="F43" s="18" t="s">
        <v>631</v>
      </c>
      <c r="G43" s="18" t="str">
        <f>F43</f>
        <v>ร้านจตุรภัทรการก่อสร้าง</v>
      </c>
      <c r="H43" s="14" t="s">
        <v>286</v>
      </c>
      <c r="I43" s="5" t="s">
        <v>632</v>
      </c>
    </row>
    <row r="44" spans="1:9" ht="20" customHeight="1">
      <c r="A44" s="9"/>
      <c r="B44" s="6" t="s">
        <v>491</v>
      </c>
      <c r="C44" s="17"/>
      <c r="D44" s="17"/>
      <c r="E44" s="22"/>
      <c r="F44" s="18"/>
      <c r="G44" s="18">
        <v>20000</v>
      </c>
      <c r="H44" s="9"/>
      <c r="I44" s="13"/>
    </row>
    <row r="45" spans="1:9" ht="27.5" customHeight="1">
      <c r="A45" s="7">
        <v>19</v>
      </c>
      <c r="B45" s="6" t="s">
        <v>633</v>
      </c>
      <c r="C45" s="17">
        <v>20000</v>
      </c>
      <c r="D45" s="17">
        <v>20000</v>
      </c>
      <c r="E45" s="22" t="s">
        <v>9</v>
      </c>
      <c r="F45" s="18" t="s">
        <v>631</v>
      </c>
      <c r="G45" s="18" t="str">
        <f>F45</f>
        <v>ร้านจตุรภัทรการก่อสร้าง</v>
      </c>
      <c r="H45" s="14" t="s">
        <v>286</v>
      </c>
      <c r="I45" s="5" t="s">
        <v>634</v>
      </c>
    </row>
    <row r="46" spans="1:9" ht="20" customHeight="1">
      <c r="A46" s="9"/>
      <c r="B46" s="6"/>
      <c r="C46" s="17"/>
      <c r="D46" s="17"/>
      <c r="E46" s="22"/>
      <c r="F46" s="18"/>
      <c r="G46" s="18">
        <v>20000</v>
      </c>
      <c r="H46" s="9"/>
      <c r="I46" s="13"/>
    </row>
    <row r="47" spans="1:9" ht="32.5" customHeight="1">
      <c r="A47" s="7">
        <v>20</v>
      </c>
      <c r="B47" s="6" t="s">
        <v>637</v>
      </c>
      <c r="C47" s="17">
        <v>20000</v>
      </c>
      <c r="D47" s="17">
        <v>20000</v>
      </c>
      <c r="E47" s="22" t="s">
        <v>9</v>
      </c>
      <c r="F47" s="18" t="s">
        <v>631</v>
      </c>
      <c r="G47" s="18" t="str">
        <f>F47</f>
        <v>ร้านจตุรภัทรการก่อสร้าง</v>
      </c>
      <c r="H47" s="14" t="s">
        <v>286</v>
      </c>
      <c r="I47" s="5" t="s">
        <v>635</v>
      </c>
    </row>
    <row r="48" spans="1:9" ht="20" customHeight="1">
      <c r="A48" s="9"/>
      <c r="B48" s="6"/>
      <c r="C48" s="17"/>
      <c r="D48" s="17"/>
      <c r="E48" s="22"/>
      <c r="F48" s="18"/>
      <c r="G48" s="18">
        <v>20000</v>
      </c>
      <c r="H48" s="9"/>
      <c r="I48" s="13"/>
    </row>
    <row r="49" spans="1:9" ht="29" customHeight="1">
      <c r="A49" s="7">
        <v>21</v>
      </c>
      <c r="B49" s="6" t="s">
        <v>638</v>
      </c>
      <c r="C49" s="17">
        <v>20000</v>
      </c>
      <c r="D49" s="17">
        <v>20000</v>
      </c>
      <c r="E49" s="22" t="s">
        <v>9</v>
      </c>
      <c r="F49" s="18" t="s">
        <v>631</v>
      </c>
      <c r="G49" s="18" t="str">
        <f>F49</f>
        <v>ร้านจตุรภัทรการก่อสร้าง</v>
      </c>
      <c r="H49" s="14" t="s">
        <v>286</v>
      </c>
      <c r="I49" s="5" t="s">
        <v>636</v>
      </c>
    </row>
    <row r="50" spans="1:9" ht="20" customHeight="1">
      <c r="A50" s="9"/>
      <c r="B50" s="6"/>
      <c r="C50" s="17"/>
      <c r="D50" s="17"/>
      <c r="E50" s="22"/>
      <c r="F50" s="18"/>
      <c r="G50" s="18">
        <v>20000</v>
      </c>
      <c r="H50" s="9"/>
      <c r="I50" s="13"/>
    </row>
    <row r="51" spans="1:9" ht="20" customHeight="1">
      <c r="A51" s="10"/>
      <c r="B51" s="10"/>
      <c r="C51" s="85"/>
      <c r="D51" s="10"/>
      <c r="E51" s="10"/>
      <c r="F51" s="10"/>
      <c r="G51" s="10"/>
      <c r="H51" s="10"/>
      <c r="I51" s="10"/>
    </row>
    <row r="52" spans="1:9" ht="20" customHeight="1">
      <c r="A52" s="10"/>
      <c r="B52" s="10"/>
      <c r="C52" s="10"/>
      <c r="D52" s="10"/>
      <c r="E52" s="10"/>
      <c r="F52" s="10"/>
      <c r="G52" s="10"/>
      <c r="H52" s="10"/>
      <c r="I52" s="10"/>
    </row>
    <row r="53" spans="1:9" ht="20" customHeight="1">
      <c r="A53" s="10"/>
      <c r="B53" s="10"/>
      <c r="C53" s="10"/>
      <c r="D53" s="10"/>
      <c r="E53" s="10"/>
      <c r="F53" s="10"/>
      <c r="G53" s="10"/>
      <c r="H53" s="10"/>
      <c r="I53" s="10"/>
    </row>
    <row r="54" spans="1:9" ht="20" customHeight="1">
      <c r="A54" s="10"/>
      <c r="B54" s="10"/>
      <c r="C54" s="10"/>
      <c r="D54" s="10"/>
      <c r="E54" s="10"/>
      <c r="F54" s="85"/>
      <c r="G54" s="10"/>
      <c r="H54" s="10"/>
      <c r="I54" s="10"/>
    </row>
    <row r="55" spans="1:9" ht="20" customHeight="1">
      <c r="A55" s="10"/>
      <c r="B55" s="10"/>
      <c r="C55" s="10"/>
      <c r="D55" s="10"/>
      <c r="E55" s="10"/>
      <c r="F55" s="10"/>
      <c r="G55" s="10"/>
      <c r="H55" s="10"/>
      <c r="I55" s="10"/>
    </row>
    <row r="56" spans="1:9" ht="20" customHeight="1">
      <c r="A56" s="10"/>
      <c r="B56" s="10"/>
      <c r="C56" s="10"/>
      <c r="D56" s="10"/>
      <c r="E56" s="10"/>
      <c r="F56" s="10"/>
      <c r="G56" s="10"/>
      <c r="H56" s="10"/>
      <c r="I56" s="10"/>
    </row>
    <row r="57" spans="1:9" ht="20" customHeight="1">
      <c r="A57" s="10"/>
      <c r="B57" s="10"/>
      <c r="C57" s="10"/>
      <c r="D57" s="10"/>
      <c r="E57" s="10"/>
      <c r="F57" s="10"/>
      <c r="G57" s="10"/>
      <c r="H57" s="10"/>
      <c r="I57" s="10"/>
    </row>
    <row r="58" spans="1:9" ht="20" customHeight="1">
      <c r="A58" s="10"/>
      <c r="B58" s="10"/>
      <c r="C58" s="10"/>
      <c r="D58" s="10"/>
      <c r="E58" s="10"/>
      <c r="F58" s="10"/>
      <c r="G58" s="10"/>
      <c r="H58" s="10"/>
      <c r="I58" s="10"/>
    </row>
    <row r="59" spans="1:9" ht="20" customHeight="1">
      <c r="A59" s="10"/>
      <c r="B59" s="10"/>
      <c r="C59" s="10"/>
      <c r="D59" s="10"/>
      <c r="E59" s="10"/>
      <c r="F59" s="10"/>
      <c r="G59" s="10"/>
      <c r="H59" s="10"/>
      <c r="I59" s="10"/>
    </row>
    <row r="60" spans="1:9" ht="20" customHeight="1">
      <c r="A60" s="10"/>
      <c r="B60" s="10"/>
      <c r="C60" s="10"/>
      <c r="D60" s="10"/>
      <c r="E60" s="10"/>
      <c r="F60" s="10"/>
      <c r="G60" s="10"/>
      <c r="H60" s="10"/>
      <c r="I60" s="10"/>
    </row>
    <row r="61" spans="1:9" ht="20" customHeight="1">
      <c r="A61" s="10"/>
      <c r="B61" s="10"/>
      <c r="C61" s="10"/>
      <c r="D61" s="10"/>
      <c r="E61" s="10"/>
      <c r="F61" s="10"/>
      <c r="G61" s="10"/>
      <c r="H61" s="10"/>
      <c r="I61" s="10"/>
    </row>
    <row r="62" spans="1:9" ht="20" customHeight="1">
      <c r="A62" s="10"/>
      <c r="B62" s="10"/>
      <c r="C62" s="10"/>
      <c r="D62" s="10"/>
      <c r="E62" s="10"/>
      <c r="F62" s="10"/>
      <c r="G62" s="10"/>
      <c r="H62" s="10"/>
      <c r="I62" s="10"/>
    </row>
    <row r="63" spans="1:9" ht="20" customHeight="1">
      <c r="A63" s="10"/>
      <c r="B63" s="10"/>
      <c r="C63" s="10"/>
      <c r="D63" s="10"/>
      <c r="E63" s="10"/>
      <c r="F63" s="10"/>
      <c r="G63" s="10"/>
      <c r="H63" s="10"/>
      <c r="I63" s="10"/>
    </row>
    <row r="64" spans="1:9" ht="20" customHeight="1">
      <c r="A64" s="10"/>
      <c r="B64" s="10"/>
      <c r="C64" s="10"/>
      <c r="D64" s="10"/>
      <c r="E64" s="10"/>
      <c r="F64" s="10"/>
      <c r="G64" s="10"/>
      <c r="H64" s="10"/>
      <c r="I64" s="10"/>
    </row>
    <row r="65" spans="1:9" ht="20" customHeight="1">
      <c r="A65" s="10"/>
      <c r="B65" s="10"/>
      <c r="C65" s="10"/>
      <c r="D65" s="10"/>
      <c r="E65" s="10"/>
      <c r="F65" s="10"/>
      <c r="G65" s="10"/>
      <c r="H65" s="10"/>
      <c r="I65" s="10"/>
    </row>
    <row r="66" spans="1:9" ht="20" customHeight="1">
      <c r="A66" s="10"/>
      <c r="B66" s="10"/>
      <c r="C66" s="10"/>
      <c r="D66" s="10"/>
      <c r="E66" s="10"/>
      <c r="F66" s="10"/>
      <c r="G66" s="10"/>
      <c r="H66" s="10"/>
      <c r="I66" s="10"/>
    </row>
    <row r="67" spans="1:9" ht="20" customHeight="1">
      <c r="A67" s="10"/>
      <c r="B67" s="10"/>
      <c r="C67" s="10"/>
      <c r="D67" s="10"/>
      <c r="E67" s="10"/>
      <c r="F67" s="10"/>
      <c r="G67" s="10"/>
      <c r="H67" s="10"/>
      <c r="I67" s="10"/>
    </row>
    <row r="68" spans="1:9" ht="20" customHeight="1">
      <c r="A68" s="10"/>
      <c r="B68" s="10"/>
      <c r="C68" s="10"/>
      <c r="D68" s="10"/>
      <c r="E68" s="10"/>
      <c r="F68" s="10"/>
      <c r="G68" s="10"/>
      <c r="H68" s="10"/>
      <c r="I68" s="10"/>
    </row>
    <row r="69" spans="1:9" ht="20" customHeight="1">
      <c r="A69" s="10"/>
      <c r="B69" s="10"/>
      <c r="C69" s="10"/>
      <c r="D69" s="10"/>
      <c r="E69" s="10"/>
      <c r="F69" s="10"/>
      <c r="G69" s="10"/>
      <c r="H69" s="10"/>
      <c r="I69" s="10"/>
    </row>
    <row r="70" spans="1:9" ht="20" customHeight="1">
      <c r="A70" s="10"/>
      <c r="B70" s="10"/>
      <c r="C70" s="10"/>
      <c r="D70" s="10"/>
      <c r="E70" s="10"/>
      <c r="F70" s="10"/>
      <c r="G70" s="10"/>
      <c r="H70" s="10"/>
      <c r="I70" s="10"/>
    </row>
    <row r="71" spans="1:9" ht="20" customHeight="1">
      <c r="A71" s="10"/>
      <c r="B71" s="10"/>
      <c r="C71" s="10"/>
      <c r="D71" s="10"/>
      <c r="E71" s="10"/>
      <c r="F71" s="10"/>
      <c r="G71" s="10"/>
      <c r="H71" s="10"/>
      <c r="I71" s="10"/>
    </row>
    <row r="72" spans="1:9" ht="20" customHeight="1">
      <c r="A72" s="10"/>
      <c r="B72" s="10"/>
      <c r="C72" s="10"/>
      <c r="D72" s="10"/>
      <c r="E72" s="10"/>
      <c r="F72" s="10"/>
      <c r="G72" s="10"/>
      <c r="H72" s="10"/>
      <c r="I72" s="10"/>
    </row>
    <row r="73" spans="1:9" ht="20" customHeight="1">
      <c r="A73" s="10"/>
      <c r="B73" s="10"/>
      <c r="C73" s="10"/>
      <c r="D73" s="10"/>
      <c r="E73" s="10"/>
      <c r="F73" s="10"/>
      <c r="G73" s="10"/>
      <c r="H73" s="10"/>
      <c r="I73" s="10"/>
    </row>
    <row r="74" spans="1:9" ht="20" customHeight="1">
      <c r="A74" s="10"/>
      <c r="B74" s="10"/>
      <c r="C74" s="10"/>
      <c r="D74" s="10"/>
      <c r="E74" s="10"/>
      <c r="F74" s="10"/>
      <c r="G74" s="10"/>
      <c r="H74" s="10"/>
      <c r="I74" s="10"/>
    </row>
    <row r="75" spans="1:9" ht="20" customHeight="1">
      <c r="A75" s="10"/>
      <c r="B75" s="10"/>
      <c r="C75" s="10"/>
      <c r="D75" s="10"/>
      <c r="E75" s="10"/>
      <c r="F75" s="10"/>
      <c r="G75" s="10"/>
      <c r="H75" s="10"/>
      <c r="I75" s="10"/>
    </row>
    <row r="76" spans="1:9" ht="20" customHeight="1">
      <c r="A76" s="10"/>
      <c r="B76" s="10"/>
      <c r="C76" s="10"/>
      <c r="D76" s="10"/>
      <c r="E76" s="10"/>
      <c r="F76" s="10"/>
      <c r="G76" s="10"/>
      <c r="H76" s="10"/>
      <c r="I76" s="10"/>
    </row>
    <row r="77" spans="1:9" ht="20" customHeight="1">
      <c r="A77" s="10"/>
      <c r="B77" s="10"/>
      <c r="C77" s="10"/>
      <c r="D77" s="10"/>
      <c r="E77" s="10"/>
      <c r="F77" s="10"/>
      <c r="G77" s="10"/>
      <c r="H77" s="10"/>
      <c r="I77" s="10"/>
    </row>
    <row r="78" spans="1:9" ht="20" customHeight="1">
      <c r="A78" s="10"/>
      <c r="B78" s="10"/>
      <c r="C78" s="10"/>
      <c r="D78" s="10"/>
      <c r="E78" s="10"/>
      <c r="F78" s="10"/>
      <c r="G78" s="10"/>
      <c r="H78" s="10"/>
      <c r="I78" s="10"/>
    </row>
    <row r="79" spans="1:9" ht="20" customHeight="1">
      <c r="A79" s="10"/>
      <c r="B79" s="10"/>
      <c r="C79" s="10"/>
      <c r="D79" s="10"/>
      <c r="E79" s="10"/>
      <c r="F79" s="10"/>
      <c r="G79" s="10"/>
      <c r="H79" s="10"/>
      <c r="I79" s="10"/>
    </row>
    <row r="80" spans="1:9" ht="20" customHeight="1">
      <c r="A80" s="10"/>
      <c r="B80" s="10"/>
      <c r="C80" s="10"/>
      <c r="D80" s="10"/>
      <c r="E80" s="10"/>
      <c r="F80" s="10"/>
      <c r="G80" s="10"/>
      <c r="H80" s="10"/>
      <c r="I80" s="10"/>
    </row>
    <row r="81" spans="1:9" ht="20" customHeight="1">
      <c r="A81" s="10"/>
      <c r="B81" s="10"/>
      <c r="C81" s="10"/>
      <c r="D81" s="10"/>
      <c r="E81" s="10"/>
      <c r="F81" s="10"/>
      <c r="G81" s="10"/>
      <c r="H81" s="10"/>
      <c r="I81" s="10"/>
    </row>
    <row r="82" spans="1:9" ht="20" customHeight="1">
      <c r="A82" s="10"/>
      <c r="B82" s="10"/>
      <c r="C82" s="10"/>
      <c r="D82" s="10"/>
      <c r="E82" s="10"/>
      <c r="F82" s="10"/>
      <c r="G82" s="10"/>
      <c r="H82" s="10"/>
      <c r="I82" s="10"/>
    </row>
    <row r="83" spans="1:9" ht="20" customHeight="1">
      <c r="A83" s="10"/>
      <c r="B83" s="10"/>
      <c r="C83" s="10"/>
      <c r="D83" s="10"/>
      <c r="E83" s="10"/>
      <c r="F83" s="10"/>
      <c r="G83" s="10"/>
      <c r="H83" s="10"/>
      <c r="I83" s="10"/>
    </row>
    <row r="84" spans="1:9" ht="20" customHeight="1">
      <c r="A84" s="10"/>
      <c r="B84" s="10"/>
      <c r="C84" s="10"/>
      <c r="D84" s="10"/>
      <c r="E84" s="10"/>
      <c r="F84" s="10"/>
      <c r="G84" s="10"/>
      <c r="H84" s="10"/>
      <c r="I84" s="10"/>
    </row>
    <row r="85" spans="1:9" ht="20" customHeight="1">
      <c r="A85" s="10"/>
      <c r="B85" s="10"/>
      <c r="C85" s="10"/>
      <c r="D85" s="10"/>
      <c r="E85" s="10"/>
      <c r="F85" s="10"/>
      <c r="G85" s="10"/>
      <c r="H85" s="10"/>
      <c r="I85" s="10"/>
    </row>
    <row r="86" spans="1:9" ht="20" customHeight="1">
      <c r="A86" s="10"/>
      <c r="B86" s="10"/>
      <c r="C86" s="10"/>
      <c r="D86" s="10"/>
      <c r="E86" s="10"/>
      <c r="F86" s="10"/>
      <c r="G86" s="10"/>
      <c r="H86" s="10"/>
      <c r="I86" s="10"/>
    </row>
    <row r="87" spans="1:9" ht="20" customHeight="1">
      <c r="A87" s="10"/>
      <c r="B87" s="10"/>
      <c r="C87" s="10"/>
      <c r="D87" s="10"/>
      <c r="E87" s="10"/>
      <c r="F87" s="10"/>
      <c r="G87" s="10"/>
      <c r="H87" s="10"/>
      <c r="I87" s="10"/>
    </row>
    <row r="88" spans="1:9" ht="20" customHeight="1">
      <c r="A88" s="10"/>
      <c r="B88" s="10"/>
      <c r="C88" s="10"/>
      <c r="D88" s="10"/>
      <c r="E88" s="10"/>
      <c r="F88" s="10"/>
      <c r="G88" s="10"/>
      <c r="H88" s="10"/>
      <c r="I88" s="10"/>
    </row>
    <row r="89" spans="1:9" ht="20" customHeight="1">
      <c r="A89" s="10"/>
      <c r="B89" s="10"/>
      <c r="C89" s="10"/>
      <c r="D89" s="10"/>
      <c r="E89" s="10"/>
      <c r="F89" s="10"/>
      <c r="G89" s="10"/>
      <c r="H89" s="10"/>
      <c r="I89" s="10"/>
    </row>
    <row r="90" spans="1:9" ht="20" customHeight="1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20" customHeight="1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20" customHeight="1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20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20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20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20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20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20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20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20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20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20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20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20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20" customHeight="1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20" customHeight="1">
      <c r="I106" s="10"/>
    </row>
    <row r="107" spans="1:9" ht="20" customHeight="1">
      <c r="I107" s="10"/>
    </row>
    <row r="108" spans="1:9" ht="20" customHeight="1">
      <c r="I108" s="10"/>
    </row>
    <row r="109" spans="1:9" ht="20" customHeight="1">
      <c r="I109" s="10"/>
    </row>
    <row r="110" spans="1:9" ht="20" customHeight="1">
      <c r="I110" s="10"/>
    </row>
    <row r="111" spans="1:9" ht="20" customHeight="1">
      <c r="I111" s="10"/>
    </row>
    <row r="112" spans="1:9" ht="20" customHeight="1">
      <c r="I112" s="10"/>
    </row>
    <row r="113" spans="9:9" ht="20" customHeight="1">
      <c r="I113" s="10"/>
    </row>
    <row r="114" spans="9:9" ht="20" customHeight="1">
      <c r="I114" s="10"/>
    </row>
    <row r="115" spans="9:9" ht="20" customHeight="1">
      <c r="I115" s="10"/>
    </row>
    <row r="116" spans="9:9" ht="20" customHeight="1">
      <c r="I116" s="10"/>
    </row>
    <row r="117" spans="9:9" ht="20" customHeight="1">
      <c r="I117" s="10"/>
    </row>
    <row r="118" spans="9:9" ht="20" customHeight="1">
      <c r="I118" s="10"/>
    </row>
    <row r="119" spans="9:9" ht="20" customHeight="1">
      <c r="I119" s="10"/>
    </row>
    <row r="120" spans="9:9" ht="20" customHeight="1">
      <c r="I120" s="10"/>
    </row>
    <row r="121" spans="9:9" ht="20" customHeight="1">
      <c r="I121" s="10"/>
    </row>
    <row r="122" spans="9:9" ht="20" customHeight="1">
      <c r="I122" s="10"/>
    </row>
    <row r="123" spans="9:9" ht="20" customHeight="1">
      <c r="I123" s="10"/>
    </row>
    <row r="124" spans="9:9" ht="20" customHeight="1">
      <c r="I124" s="10"/>
    </row>
    <row r="125" spans="9:9" ht="20" customHeight="1">
      <c r="I125" s="10"/>
    </row>
    <row r="126" spans="9:9" ht="20" customHeight="1">
      <c r="I126" s="10"/>
    </row>
    <row r="127" spans="9:9" ht="20" customHeight="1">
      <c r="I127" s="10"/>
    </row>
    <row r="128" spans="9:9" ht="20" customHeight="1">
      <c r="I128" s="10"/>
    </row>
    <row r="129" spans="9:9" ht="20" customHeight="1">
      <c r="I129" s="10"/>
    </row>
    <row r="130" spans="9:9" ht="20" customHeight="1">
      <c r="I130" s="10"/>
    </row>
    <row r="131" spans="9:9" ht="20" customHeight="1">
      <c r="I131" s="10"/>
    </row>
    <row r="132" spans="9:9" ht="20" customHeight="1">
      <c r="I132" s="10"/>
    </row>
    <row r="133" spans="9:9" ht="20" customHeight="1">
      <c r="I133" s="10"/>
    </row>
    <row r="134" spans="9:9" ht="20" customHeight="1">
      <c r="I134" s="10"/>
    </row>
    <row r="135" spans="9:9" ht="20" customHeight="1">
      <c r="I135" s="10"/>
    </row>
    <row r="136" spans="9:9" ht="20" customHeight="1">
      <c r="I136" s="10"/>
    </row>
    <row r="137" spans="9:9" ht="20" customHeight="1">
      <c r="I137" s="10"/>
    </row>
    <row r="138" spans="9:9" ht="20" customHeight="1">
      <c r="I138" s="10"/>
    </row>
    <row r="139" spans="9:9" ht="20" customHeight="1">
      <c r="I139" s="10"/>
    </row>
    <row r="140" spans="9:9" ht="20" customHeight="1">
      <c r="I140" s="10"/>
    </row>
    <row r="141" spans="9:9" ht="20" customHeight="1">
      <c r="I141" s="10"/>
    </row>
    <row r="142" spans="9:9" ht="20" customHeight="1">
      <c r="I142" s="10"/>
    </row>
    <row r="143" spans="9:9" ht="20" customHeight="1">
      <c r="I143" s="10"/>
    </row>
    <row r="144" spans="9:9" ht="20" customHeight="1">
      <c r="I144" s="10"/>
    </row>
    <row r="145" spans="9:9" ht="20" customHeight="1">
      <c r="I145" s="10"/>
    </row>
    <row r="146" spans="9:9" ht="20" customHeight="1">
      <c r="I146" s="10"/>
    </row>
    <row r="147" spans="9:9" ht="20" customHeight="1">
      <c r="I147" s="10"/>
    </row>
    <row r="148" spans="9:9" ht="20" customHeight="1">
      <c r="I148" s="10"/>
    </row>
    <row r="149" spans="9:9" ht="20" customHeight="1">
      <c r="I149" s="10"/>
    </row>
    <row r="150" spans="9:9" ht="20" customHeight="1">
      <c r="I150" s="10"/>
    </row>
    <row r="151" spans="9:9" ht="20" customHeight="1">
      <c r="I151" s="10"/>
    </row>
    <row r="152" spans="9:9" ht="20" customHeight="1">
      <c r="I152" s="10"/>
    </row>
    <row r="153" spans="9:9" ht="20" customHeight="1">
      <c r="I153" s="10"/>
    </row>
    <row r="154" spans="9:9" ht="20" customHeight="1">
      <c r="I154" s="10"/>
    </row>
    <row r="155" spans="9:9" ht="20" customHeight="1">
      <c r="I155" s="10"/>
    </row>
    <row r="156" spans="9:9" ht="20" customHeight="1">
      <c r="I156" s="10"/>
    </row>
    <row r="157" spans="9:9" ht="20" customHeight="1">
      <c r="I157" s="10"/>
    </row>
    <row r="158" spans="9:9" ht="20" customHeight="1">
      <c r="I158" s="10"/>
    </row>
    <row r="159" spans="9:9" ht="20" customHeight="1">
      <c r="I159" s="10"/>
    </row>
    <row r="160" spans="9:9" ht="20" customHeight="1">
      <c r="I160" s="10"/>
    </row>
    <row r="161" spans="9:9" ht="20" customHeight="1">
      <c r="I161" s="10"/>
    </row>
    <row r="162" spans="9:9" ht="20" customHeight="1">
      <c r="I162" s="10"/>
    </row>
    <row r="163" spans="9:9" ht="20" customHeight="1">
      <c r="I163" s="10"/>
    </row>
    <row r="164" spans="9:9" ht="20" customHeight="1">
      <c r="I164" s="10"/>
    </row>
    <row r="165" spans="9:9" ht="20" customHeight="1">
      <c r="I165" s="10"/>
    </row>
    <row r="166" spans="9:9" ht="20" customHeight="1">
      <c r="I166" s="10"/>
    </row>
    <row r="167" spans="9:9" ht="20" customHeight="1">
      <c r="I167" s="10"/>
    </row>
    <row r="168" spans="9:9" ht="20" customHeight="1">
      <c r="I168" s="10"/>
    </row>
    <row r="169" spans="9:9" ht="20" customHeight="1">
      <c r="I169" s="10"/>
    </row>
    <row r="170" spans="9:9" ht="20" customHeight="1">
      <c r="I170" s="10"/>
    </row>
    <row r="171" spans="9:9" ht="20" customHeight="1">
      <c r="I171" s="10"/>
    </row>
    <row r="172" spans="9:9" ht="20" customHeight="1">
      <c r="I172" s="10"/>
    </row>
    <row r="173" spans="9:9" ht="20" customHeight="1">
      <c r="I173" s="10"/>
    </row>
    <row r="174" spans="9:9" ht="20" customHeight="1">
      <c r="I174" s="10"/>
    </row>
    <row r="175" spans="9:9" ht="20" customHeight="1">
      <c r="I175" s="10"/>
    </row>
    <row r="176" spans="9:9" ht="20" customHeight="1">
      <c r="I176" s="10"/>
    </row>
    <row r="177" spans="9:9" ht="20" customHeight="1">
      <c r="I177" s="10"/>
    </row>
    <row r="178" spans="9:9" ht="20" customHeight="1">
      <c r="I178" s="10"/>
    </row>
    <row r="179" spans="9:9" ht="20" customHeight="1">
      <c r="I179" s="10"/>
    </row>
    <row r="180" spans="9:9" ht="20" customHeight="1">
      <c r="I180" s="10"/>
    </row>
    <row r="181" spans="9:9" ht="20" customHeight="1">
      <c r="I181" s="10"/>
    </row>
    <row r="182" spans="9:9" ht="20" customHeight="1">
      <c r="I182" s="10"/>
    </row>
    <row r="183" spans="9:9" ht="20" customHeight="1">
      <c r="I183" s="10"/>
    </row>
    <row r="184" spans="9:9" ht="20" customHeight="1">
      <c r="I184" s="10"/>
    </row>
    <row r="185" spans="9:9" ht="20" customHeight="1">
      <c r="I185" s="10"/>
    </row>
    <row r="186" spans="9:9" ht="20" customHeight="1">
      <c r="I186" s="10"/>
    </row>
    <row r="187" spans="9:9" ht="20" customHeight="1">
      <c r="I187" s="10"/>
    </row>
    <row r="188" spans="9:9" ht="20" customHeight="1">
      <c r="I188" s="10"/>
    </row>
    <row r="189" spans="9:9" ht="20" customHeight="1">
      <c r="I189" s="10"/>
    </row>
    <row r="190" spans="9:9" ht="20" customHeight="1">
      <c r="I190" s="10"/>
    </row>
    <row r="191" spans="9:9" ht="20" customHeight="1">
      <c r="I191" s="10"/>
    </row>
    <row r="192" spans="9:9" ht="20" customHeight="1">
      <c r="I192" s="10"/>
    </row>
    <row r="193" spans="9:9" ht="20" customHeight="1">
      <c r="I193" s="10"/>
    </row>
    <row r="194" spans="9:9" ht="20" customHeight="1">
      <c r="I194" s="10"/>
    </row>
    <row r="195" spans="9:9" ht="20" customHeight="1">
      <c r="I195" s="10"/>
    </row>
    <row r="196" spans="9:9" ht="20" customHeight="1">
      <c r="I196" s="10"/>
    </row>
    <row r="197" spans="9:9" ht="20" customHeight="1">
      <c r="I197" s="10"/>
    </row>
    <row r="198" spans="9:9" ht="20" customHeight="1">
      <c r="I198" s="10"/>
    </row>
    <row r="199" spans="9:9" ht="15.5">
      <c r="I199" s="10"/>
    </row>
    <row r="200" spans="9:9" ht="15.5">
      <c r="I200" s="10"/>
    </row>
    <row r="201" spans="9:9" ht="15.5">
      <c r="I201" s="10"/>
    </row>
    <row r="202" spans="9:9" ht="15.5">
      <c r="I202" s="10"/>
    </row>
    <row r="203" spans="9:9" ht="15.5">
      <c r="I203" s="10"/>
    </row>
    <row r="204" spans="9:9" ht="15.5">
      <c r="I204" s="10"/>
    </row>
  </sheetData>
  <mergeCells count="4">
    <mergeCell ref="A3:I3"/>
    <mergeCell ref="A4:I4"/>
    <mergeCell ref="A5:I5"/>
    <mergeCell ref="A6:I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24F4-9B22-4464-A74A-A31DD6609ABE}">
  <dimension ref="A1:L30"/>
  <sheetViews>
    <sheetView topLeftCell="A16" workbookViewId="0">
      <selection activeCell="A4" sqref="A4:I4"/>
    </sheetView>
  </sheetViews>
  <sheetFormatPr defaultColWidth="8.81640625" defaultRowHeight="14"/>
  <cols>
    <col min="1" max="1" width="8.81640625" style="2"/>
    <col min="2" max="2" width="28.1796875" style="62" customWidth="1"/>
    <col min="3" max="3" width="18.36328125" style="2" customWidth="1"/>
    <col min="4" max="4" width="15.90625" style="2" customWidth="1"/>
    <col min="5" max="5" width="9.7265625" style="2" customWidth="1"/>
    <col min="6" max="6" width="15.453125" style="2" customWidth="1"/>
    <col min="7" max="7" width="15" style="63" customWidth="1"/>
    <col min="8" max="8" width="16.1796875" style="2" customWidth="1"/>
    <col min="9" max="9" width="11.90625" style="2" customWidth="1"/>
    <col min="10" max="16384" width="8.81640625" style="2"/>
  </cols>
  <sheetData>
    <row r="1" spans="1:9" s="26" customFormat="1" ht="16.75" customHeight="1">
      <c r="A1" s="1"/>
      <c r="B1" s="2"/>
      <c r="C1" s="2"/>
      <c r="D1" s="2"/>
      <c r="E1" s="2"/>
      <c r="F1" s="2"/>
      <c r="G1" s="2"/>
      <c r="H1" s="2"/>
      <c r="I1" s="1" t="s">
        <v>221</v>
      </c>
    </row>
    <row r="2" spans="1:9" s="25" customFormat="1" ht="22.5">
      <c r="A2" s="1"/>
      <c r="B2" s="2"/>
      <c r="C2" s="2"/>
      <c r="D2" s="2"/>
      <c r="E2" s="2"/>
      <c r="F2" s="2"/>
      <c r="G2" s="2"/>
      <c r="H2" s="2"/>
      <c r="I2" s="2"/>
    </row>
    <row r="3" spans="1:9" s="26" customFormat="1" ht="24.65" customHeight="1">
      <c r="A3" s="105" t="s">
        <v>222</v>
      </c>
      <c r="B3" s="105"/>
      <c r="C3" s="105"/>
      <c r="D3" s="105"/>
      <c r="E3" s="105"/>
      <c r="F3" s="105"/>
      <c r="G3" s="105"/>
      <c r="H3" s="105"/>
      <c r="I3" s="105"/>
    </row>
    <row r="4" spans="1:9" s="26" customFormat="1" ht="20">
      <c r="A4" s="106" t="s">
        <v>223</v>
      </c>
      <c r="B4" s="106"/>
      <c r="C4" s="106"/>
      <c r="D4" s="106"/>
      <c r="E4" s="106"/>
      <c r="F4" s="106"/>
      <c r="G4" s="106"/>
      <c r="H4" s="106"/>
      <c r="I4" s="106"/>
    </row>
    <row r="5" spans="1:9" s="26" customFormat="1" ht="17.399999999999999" customHeight="1">
      <c r="A5" s="105" t="s">
        <v>224</v>
      </c>
      <c r="B5" s="105"/>
      <c r="C5" s="105"/>
      <c r="D5" s="105"/>
      <c r="E5" s="105"/>
      <c r="F5" s="105"/>
      <c r="G5" s="105"/>
      <c r="H5" s="105"/>
      <c r="I5" s="105"/>
    </row>
    <row r="6" spans="1:9" s="30" customFormat="1" ht="31.25" customHeight="1">
      <c r="A6" s="106" t="s">
        <v>225</v>
      </c>
      <c r="B6" s="106"/>
      <c r="C6" s="106"/>
      <c r="D6" s="106"/>
      <c r="E6" s="106"/>
      <c r="F6" s="106"/>
      <c r="G6" s="106"/>
      <c r="H6" s="106"/>
      <c r="I6" s="106"/>
    </row>
    <row r="7" spans="1:9" ht="12" customHeight="1">
      <c r="A7" s="26"/>
      <c r="B7" s="26"/>
      <c r="C7" s="26"/>
      <c r="D7" s="26"/>
      <c r="E7" s="26"/>
      <c r="F7" s="26"/>
      <c r="G7" s="55"/>
      <c r="H7" s="26"/>
      <c r="I7" s="26"/>
    </row>
    <row r="8" spans="1:9" ht="77.5">
      <c r="A8" s="27" t="s">
        <v>7</v>
      </c>
      <c r="B8" s="27" t="s">
        <v>0</v>
      </c>
      <c r="C8" s="27" t="s">
        <v>1</v>
      </c>
      <c r="D8" s="27" t="s">
        <v>2</v>
      </c>
      <c r="E8" s="27" t="s">
        <v>3</v>
      </c>
      <c r="F8" s="27" t="s">
        <v>4</v>
      </c>
      <c r="G8" s="56" t="s">
        <v>5</v>
      </c>
      <c r="H8" s="27" t="s">
        <v>6</v>
      </c>
      <c r="I8" s="29" t="s">
        <v>8</v>
      </c>
    </row>
    <row r="9" spans="1:9" ht="70.5">
      <c r="A9" s="57">
        <v>1</v>
      </c>
      <c r="B9" s="49" t="s">
        <v>14</v>
      </c>
      <c r="C9" s="33" t="s">
        <v>15</v>
      </c>
      <c r="D9" s="33" t="s">
        <v>15</v>
      </c>
      <c r="E9" s="34" t="s">
        <v>9</v>
      </c>
      <c r="F9" s="43" t="s">
        <v>16</v>
      </c>
      <c r="G9" s="38" t="s">
        <v>17</v>
      </c>
      <c r="H9" s="9" t="s">
        <v>10</v>
      </c>
      <c r="I9" s="48" t="s">
        <v>19</v>
      </c>
    </row>
    <row r="10" spans="1:9" s="30" customFormat="1" ht="72.5" customHeight="1">
      <c r="A10" s="31">
        <v>2</v>
      </c>
      <c r="B10" s="49" t="s">
        <v>18</v>
      </c>
      <c r="C10" s="33" t="s">
        <v>15</v>
      </c>
      <c r="D10" s="33" t="s">
        <v>15</v>
      </c>
      <c r="E10" s="34" t="s">
        <v>9</v>
      </c>
      <c r="F10" s="43" t="s">
        <v>16</v>
      </c>
      <c r="G10" s="38" t="s">
        <v>17</v>
      </c>
      <c r="H10" s="8" t="s">
        <v>10</v>
      </c>
      <c r="I10" s="48" t="s">
        <v>20</v>
      </c>
    </row>
    <row r="11" spans="1:9" ht="77" customHeight="1">
      <c r="A11" s="31">
        <v>3</v>
      </c>
      <c r="B11" s="49" t="s">
        <v>21</v>
      </c>
      <c r="C11" s="33" t="s">
        <v>22</v>
      </c>
      <c r="D11" s="33" t="s">
        <v>22</v>
      </c>
      <c r="E11" s="34" t="s">
        <v>9</v>
      </c>
      <c r="F11" s="43" t="s">
        <v>16</v>
      </c>
      <c r="G11" s="38" t="s">
        <v>23</v>
      </c>
      <c r="H11" s="8" t="s">
        <v>10</v>
      </c>
      <c r="I11" s="48" t="s">
        <v>24</v>
      </c>
    </row>
    <row r="12" spans="1:9" ht="69.5" customHeight="1">
      <c r="A12" s="31">
        <v>4</v>
      </c>
      <c r="B12" s="32" t="s">
        <v>25</v>
      </c>
      <c r="C12" s="33" t="s">
        <v>26</v>
      </c>
      <c r="D12" s="33" t="s">
        <v>26</v>
      </c>
      <c r="E12" s="34" t="s">
        <v>9</v>
      </c>
      <c r="F12" s="45" t="s">
        <v>27</v>
      </c>
      <c r="G12" s="43" t="s">
        <v>294</v>
      </c>
      <c r="H12" s="8" t="s">
        <v>10</v>
      </c>
      <c r="I12" s="48" t="s">
        <v>19</v>
      </c>
    </row>
    <row r="13" spans="1:9" ht="46.25" customHeight="1">
      <c r="A13" s="31">
        <v>5</v>
      </c>
      <c r="B13" s="32" t="s">
        <v>25</v>
      </c>
      <c r="C13" s="33" t="s">
        <v>26</v>
      </c>
      <c r="D13" s="33" t="s">
        <v>26</v>
      </c>
      <c r="E13" s="34" t="s">
        <v>9</v>
      </c>
      <c r="F13" s="58" t="s">
        <v>28</v>
      </c>
      <c r="G13" s="38" t="s">
        <v>29</v>
      </c>
      <c r="H13" s="8" t="s">
        <v>10</v>
      </c>
      <c r="I13" s="48" t="s">
        <v>20</v>
      </c>
    </row>
    <row r="14" spans="1:9" ht="47.4" customHeight="1">
      <c r="A14" s="31">
        <v>6</v>
      </c>
      <c r="B14" s="32" t="s">
        <v>25</v>
      </c>
      <c r="C14" s="33" t="s">
        <v>26</v>
      </c>
      <c r="D14" s="33" t="s">
        <v>26</v>
      </c>
      <c r="E14" s="34" t="s">
        <v>9</v>
      </c>
      <c r="F14" s="31" t="s">
        <v>30</v>
      </c>
      <c r="G14" s="38" t="s">
        <v>31</v>
      </c>
      <c r="H14" s="8" t="s">
        <v>10</v>
      </c>
      <c r="I14" s="48" t="s">
        <v>24</v>
      </c>
    </row>
    <row r="15" spans="1:9" ht="48" customHeight="1">
      <c r="A15" s="31">
        <v>7</v>
      </c>
      <c r="B15" s="32" t="s">
        <v>25</v>
      </c>
      <c r="C15" s="33" t="s">
        <v>26</v>
      </c>
      <c r="D15" s="33" t="s">
        <v>26</v>
      </c>
      <c r="E15" s="34" t="s">
        <v>9</v>
      </c>
      <c r="F15" s="40" t="s">
        <v>32</v>
      </c>
      <c r="G15" s="38" t="s">
        <v>33</v>
      </c>
      <c r="H15" s="8" t="s">
        <v>10</v>
      </c>
      <c r="I15" s="48" t="s">
        <v>34</v>
      </c>
    </row>
    <row r="16" spans="1:9" ht="70">
      <c r="A16" s="31">
        <v>8</v>
      </c>
      <c r="B16" s="32" t="s">
        <v>38</v>
      </c>
      <c r="C16" s="33" t="s">
        <v>26</v>
      </c>
      <c r="D16" s="33" t="s">
        <v>26</v>
      </c>
      <c r="E16" s="34" t="s">
        <v>9</v>
      </c>
      <c r="F16" s="58" t="s">
        <v>35</v>
      </c>
      <c r="G16" s="58" t="s">
        <v>36</v>
      </c>
      <c r="H16" s="8" t="s">
        <v>10</v>
      </c>
      <c r="I16" s="59" t="s">
        <v>37</v>
      </c>
    </row>
    <row r="17" spans="1:12" ht="65" customHeight="1">
      <c r="A17" s="31">
        <v>9</v>
      </c>
      <c r="B17" s="32" t="s">
        <v>39</v>
      </c>
      <c r="C17" s="33" t="s">
        <v>26</v>
      </c>
      <c r="D17" s="33" t="s">
        <v>26</v>
      </c>
      <c r="E17" s="34" t="s">
        <v>9</v>
      </c>
      <c r="F17" s="58" t="s">
        <v>40</v>
      </c>
      <c r="G17" s="58" t="s">
        <v>41</v>
      </c>
      <c r="H17" s="8" t="s">
        <v>10</v>
      </c>
      <c r="I17" s="59" t="s">
        <v>42</v>
      </c>
    </row>
    <row r="18" spans="1:12" ht="64.5" customHeight="1">
      <c r="A18" s="31">
        <v>10</v>
      </c>
      <c r="B18" s="32" t="s">
        <v>39</v>
      </c>
      <c r="C18" s="33" t="s">
        <v>26</v>
      </c>
      <c r="D18" s="33" t="s">
        <v>26</v>
      </c>
      <c r="E18" s="34" t="s">
        <v>9</v>
      </c>
      <c r="F18" s="38" t="s">
        <v>43</v>
      </c>
      <c r="G18" s="38" t="s">
        <v>44</v>
      </c>
      <c r="H18" s="8" t="s">
        <v>10</v>
      </c>
      <c r="I18" s="59" t="s">
        <v>45</v>
      </c>
    </row>
    <row r="19" spans="1:12" s="30" customFormat="1" ht="73.5" customHeight="1">
      <c r="A19" s="31">
        <v>11</v>
      </c>
      <c r="B19" s="32" t="s">
        <v>39</v>
      </c>
      <c r="C19" s="33" t="s">
        <v>26</v>
      </c>
      <c r="D19" s="33" t="s">
        <v>26</v>
      </c>
      <c r="E19" s="34" t="s">
        <v>9</v>
      </c>
      <c r="F19" s="58" t="s">
        <v>46</v>
      </c>
      <c r="G19" s="58" t="s">
        <v>47</v>
      </c>
      <c r="H19" s="8" t="s">
        <v>10</v>
      </c>
      <c r="I19" s="59" t="s">
        <v>48</v>
      </c>
    </row>
    <row r="20" spans="1:12" ht="64.5" customHeight="1">
      <c r="A20" s="31">
        <v>12</v>
      </c>
      <c r="B20" s="32" t="s">
        <v>39</v>
      </c>
      <c r="C20" s="33" t="s">
        <v>26</v>
      </c>
      <c r="D20" s="33" t="s">
        <v>26</v>
      </c>
      <c r="E20" s="34" t="s">
        <v>9</v>
      </c>
      <c r="F20" s="38" t="s">
        <v>49</v>
      </c>
      <c r="G20" s="38" t="s">
        <v>50</v>
      </c>
      <c r="H20" s="8" t="s">
        <v>10</v>
      </c>
      <c r="I20" s="59" t="s">
        <v>51</v>
      </c>
    </row>
    <row r="21" spans="1:12" ht="66" customHeight="1">
      <c r="A21" s="31">
        <v>13</v>
      </c>
      <c r="B21" s="32" t="s">
        <v>39</v>
      </c>
      <c r="C21" s="33" t="s">
        <v>26</v>
      </c>
      <c r="D21" s="33" t="s">
        <v>26</v>
      </c>
      <c r="E21" s="34" t="s">
        <v>9</v>
      </c>
      <c r="F21" s="38" t="s">
        <v>52</v>
      </c>
      <c r="G21" s="9" t="s">
        <v>53</v>
      </c>
      <c r="H21" s="8" t="s">
        <v>10</v>
      </c>
      <c r="I21" s="59" t="s">
        <v>54</v>
      </c>
      <c r="L21" s="2">
        <v>0</v>
      </c>
    </row>
    <row r="22" spans="1:12" ht="67.5" customHeight="1">
      <c r="A22" s="31">
        <v>14</v>
      </c>
      <c r="B22" s="32" t="s">
        <v>39</v>
      </c>
      <c r="C22" s="33" t="s">
        <v>26</v>
      </c>
      <c r="D22" s="33" t="s">
        <v>26</v>
      </c>
      <c r="E22" s="34" t="s">
        <v>9</v>
      </c>
      <c r="F22" s="58" t="s">
        <v>56</v>
      </c>
      <c r="G22" s="58" t="s">
        <v>57</v>
      </c>
      <c r="H22" s="8" t="s">
        <v>10</v>
      </c>
      <c r="I22" s="59" t="s">
        <v>55</v>
      </c>
    </row>
    <row r="23" spans="1:12" ht="77" customHeight="1">
      <c r="A23" s="31">
        <v>15</v>
      </c>
      <c r="B23" s="60" t="s">
        <v>58</v>
      </c>
      <c r="C23" s="33" t="s">
        <v>59</v>
      </c>
      <c r="D23" s="33" t="s">
        <v>59</v>
      </c>
      <c r="E23" s="34" t="s">
        <v>9</v>
      </c>
      <c r="F23" s="38" t="s">
        <v>60</v>
      </c>
      <c r="G23" s="38" t="s">
        <v>64</v>
      </c>
      <c r="H23" s="8" t="s">
        <v>10</v>
      </c>
      <c r="I23" s="59" t="s">
        <v>61</v>
      </c>
    </row>
    <row r="24" spans="1:12" ht="70">
      <c r="A24" s="31">
        <v>16</v>
      </c>
      <c r="B24" s="60" t="s">
        <v>58</v>
      </c>
      <c r="C24" s="33" t="s">
        <v>59</v>
      </c>
      <c r="D24" s="33" t="s">
        <v>59</v>
      </c>
      <c r="E24" s="34" t="s">
        <v>9</v>
      </c>
      <c r="F24" s="38" t="s">
        <v>62</v>
      </c>
      <c r="G24" s="9" t="s">
        <v>63</v>
      </c>
      <c r="H24" s="8" t="s">
        <v>10</v>
      </c>
      <c r="I24" s="59" t="s">
        <v>65</v>
      </c>
    </row>
    <row r="25" spans="1:12" ht="70">
      <c r="A25" s="31">
        <v>17</v>
      </c>
      <c r="B25" s="61" t="s">
        <v>66</v>
      </c>
      <c r="C25" s="33" t="s">
        <v>26</v>
      </c>
      <c r="D25" s="33" t="s">
        <v>26</v>
      </c>
      <c r="E25" s="34" t="s">
        <v>9</v>
      </c>
      <c r="F25" s="38" t="s">
        <v>67</v>
      </c>
      <c r="G25" s="9" t="s">
        <v>68</v>
      </c>
      <c r="H25" s="8" t="s">
        <v>10</v>
      </c>
      <c r="I25" s="59" t="s">
        <v>69</v>
      </c>
    </row>
    <row r="26" spans="1:12" ht="70">
      <c r="A26" s="31">
        <v>18</v>
      </c>
      <c r="B26" s="60" t="s">
        <v>74</v>
      </c>
      <c r="C26" s="33" t="s">
        <v>70</v>
      </c>
      <c r="D26" s="33" t="s">
        <v>70</v>
      </c>
      <c r="E26" s="34" t="s">
        <v>9</v>
      </c>
      <c r="F26" s="38" t="s">
        <v>71</v>
      </c>
      <c r="G26" s="38" t="s">
        <v>72</v>
      </c>
      <c r="H26" s="8" t="s">
        <v>10</v>
      </c>
      <c r="I26" s="59" t="s">
        <v>73</v>
      </c>
    </row>
    <row r="27" spans="1:12" ht="62">
      <c r="A27" s="31">
        <v>19</v>
      </c>
      <c r="B27" s="32" t="s">
        <v>276</v>
      </c>
      <c r="C27" s="33">
        <v>156746.4</v>
      </c>
      <c r="D27" s="33">
        <v>156746.4</v>
      </c>
      <c r="E27" s="40" t="s">
        <v>9</v>
      </c>
      <c r="F27" s="9" t="s">
        <v>228</v>
      </c>
      <c r="G27" s="9" t="s">
        <v>229</v>
      </c>
      <c r="H27" s="8" t="s">
        <v>10</v>
      </c>
      <c r="I27" s="8" t="s">
        <v>230</v>
      </c>
    </row>
    <row r="28" spans="1:12" ht="68" customHeight="1">
      <c r="A28" s="31">
        <v>20</v>
      </c>
      <c r="B28" s="32" t="s">
        <v>277</v>
      </c>
      <c r="C28" s="33">
        <v>156746.4</v>
      </c>
      <c r="D28" s="33">
        <v>156746.4</v>
      </c>
      <c r="E28" s="40" t="s">
        <v>9</v>
      </c>
      <c r="F28" s="9" t="s">
        <v>228</v>
      </c>
      <c r="G28" s="9" t="s">
        <v>229</v>
      </c>
      <c r="H28" s="8" t="s">
        <v>10</v>
      </c>
      <c r="I28" s="8" t="s">
        <v>231</v>
      </c>
    </row>
    <row r="30" spans="1:12">
      <c r="C30" s="82"/>
    </row>
  </sheetData>
  <mergeCells count="4">
    <mergeCell ref="A3:I3"/>
    <mergeCell ref="A4:I4"/>
    <mergeCell ref="A5:I5"/>
    <mergeCell ref="A6:I6"/>
  </mergeCells>
  <phoneticPr fontId="1" type="noConversion"/>
  <pageMargins left="0.23622047244094488" right="0.23622047244094488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ED5EA-3C0E-4BC1-89F8-368BFFB75A7E}">
  <dimension ref="A1:S15"/>
  <sheetViews>
    <sheetView zoomScale="94" zoomScaleNormal="94" workbookViewId="0">
      <selection activeCell="B11" sqref="B11"/>
    </sheetView>
  </sheetViews>
  <sheetFormatPr defaultColWidth="8.81640625" defaultRowHeight="20"/>
  <cols>
    <col min="1" max="1" width="5.81640625" style="2" customWidth="1"/>
    <col min="2" max="2" width="29.6328125" style="2" customWidth="1"/>
    <col min="3" max="3" width="19.08984375" style="26" customWidth="1"/>
    <col min="4" max="4" width="18.1796875" style="2" customWidth="1"/>
    <col min="5" max="5" width="10" style="2" customWidth="1"/>
    <col min="6" max="6" width="9.90625" style="64" customWidth="1"/>
    <col min="7" max="7" width="12.26953125" style="54" customWidth="1"/>
    <col min="8" max="8" width="12.90625" style="2" customWidth="1"/>
    <col min="9" max="9" width="11.7265625" style="67" customWidth="1"/>
    <col min="10" max="16384" width="8.81640625" style="2"/>
  </cols>
  <sheetData>
    <row r="1" spans="1:19" s="26" customFormat="1" ht="16.75" customHeight="1">
      <c r="A1" s="1"/>
      <c r="B1" s="2"/>
      <c r="C1" s="2"/>
      <c r="D1" s="2"/>
      <c r="E1" s="2"/>
      <c r="F1" s="2"/>
      <c r="G1" s="2"/>
      <c r="H1" s="2"/>
      <c r="I1" s="1" t="s">
        <v>221</v>
      </c>
    </row>
    <row r="2" spans="1:19" s="25" customFormat="1" ht="22.5">
      <c r="A2" s="1"/>
      <c r="B2" s="2"/>
      <c r="C2" s="2"/>
      <c r="D2" s="2"/>
      <c r="E2" s="2"/>
      <c r="F2" s="2"/>
      <c r="G2" s="2"/>
      <c r="H2" s="2"/>
      <c r="I2" s="2"/>
    </row>
    <row r="3" spans="1:19" s="26" customFormat="1" ht="24.65" customHeight="1">
      <c r="A3" s="105" t="s">
        <v>222</v>
      </c>
      <c r="B3" s="105"/>
      <c r="C3" s="105"/>
      <c r="D3" s="105"/>
      <c r="E3" s="105"/>
      <c r="F3" s="105"/>
      <c r="G3" s="105"/>
      <c r="H3" s="105"/>
      <c r="I3" s="105"/>
    </row>
    <row r="4" spans="1:19" s="26" customFormat="1">
      <c r="A4" s="106" t="s">
        <v>223</v>
      </c>
      <c r="B4" s="106"/>
      <c r="C4" s="106"/>
      <c r="D4" s="106"/>
      <c r="E4" s="106"/>
      <c r="F4" s="106"/>
      <c r="G4" s="106"/>
      <c r="H4" s="106"/>
      <c r="I4" s="106"/>
    </row>
    <row r="5" spans="1:19" s="26" customFormat="1" ht="24.65" customHeight="1">
      <c r="A5" s="105" t="s">
        <v>226</v>
      </c>
      <c r="B5" s="105"/>
      <c r="C5" s="105"/>
      <c r="D5" s="105"/>
      <c r="E5" s="105"/>
      <c r="F5" s="105"/>
      <c r="G5" s="105"/>
      <c r="H5" s="105"/>
      <c r="I5" s="105"/>
    </row>
    <row r="6" spans="1:19" s="26" customFormat="1">
      <c r="A6" s="106" t="s">
        <v>227</v>
      </c>
      <c r="B6" s="106"/>
      <c r="C6" s="106"/>
      <c r="D6" s="106"/>
      <c r="E6" s="106"/>
      <c r="F6" s="106"/>
      <c r="G6" s="106"/>
      <c r="H6" s="106"/>
      <c r="I6" s="106"/>
    </row>
    <row r="7" spans="1:19" s="26" customFormat="1" ht="17.399999999999999" customHeight="1">
      <c r="F7" s="64"/>
      <c r="G7" s="55"/>
      <c r="I7" s="65"/>
    </row>
    <row r="8" spans="1:19" s="30" customFormat="1" ht="71.400000000000006" customHeight="1">
      <c r="A8" s="28" t="s">
        <v>7</v>
      </c>
      <c r="B8" s="27" t="s">
        <v>0</v>
      </c>
      <c r="C8" s="27" t="s">
        <v>1</v>
      </c>
      <c r="D8" s="27" t="s">
        <v>2</v>
      </c>
      <c r="E8" s="27" t="s">
        <v>3</v>
      </c>
      <c r="F8" s="28" t="s">
        <v>4</v>
      </c>
      <c r="G8" s="56" t="s">
        <v>5</v>
      </c>
      <c r="H8" s="27" t="s">
        <v>6</v>
      </c>
      <c r="I8" s="56" t="s">
        <v>8</v>
      </c>
    </row>
    <row r="9" spans="1:19" s="26" customFormat="1" ht="64" customHeight="1">
      <c r="A9" s="57">
        <v>1</v>
      </c>
      <c r="B9" s="50" t="s">
        <v>76</v>
      </c>
      <c r="C9" s="33">
        <v>48850</v>
      </c>
      <c r="D9" s="33">
        <v>48850</v>
      </c>
      <c r="E9" s="34" t="s">
        <v>9</v>
      </c>
      <c r="F9" s="38" t="s">
        <v>12</v>
      </c>
      <c r="G9" s="38" t="s">
        <v>75</v>
      </c>
      <c r="H9" s="14" t="s">
        <v>10</v>
      </c>
      <c r="I9" s="8" t="s">
        <v>90</v>
      </c>
      <c r="S9" s="26" t="s">
        <v>11</v>
      </c>
    </row>
    <row r="10" spans="1:19" s="26" customFormat="1" ht="63.5" customHeight="1">
      <c r="A10" s="31">
        <v>2</v>
      </c>
      <c r="B10" s="49" t="s">
        <v>77</v>
      </c>
      <c r="C10" s="33">
        <v>50000</v>
      </c>
      <c r="D10" s="33">
        <v>50000</v>
      </c>
      <c r="E10" s="34" t="s">
        <v>9</v>
      </c>
      <c r="F10" s="9" t="s">
        <v>78</v>
      </c>
      <c r="G10" s="9" t="s">
        <v>79</v>
      </c>
      <c r="H10" s="35" t="s">
        <v>10</v>
      </c>
      <c r="I10" s="8" t="s">
        <v>80</v>
      </c>
    </row>
    <row r="11" spans="1:19" s="26" customFormat="1" ht="62">
      <c r="A11" s="31">
        <v>3</v>
      </c>
      <c r="B11" s="50" t="s">
        <v>81</v>
      </c>
      <c r="C11" s="33">
        <v>2350</v>
      </c>
      <c r="D11" s="33">
        <v>2350</v>
      </c>
      <c r="E11" s="34" t="s">
        <v>9</v>
      </c>
      <c r="F11" s="14" t="s">
        <v>82</v>
      </c>
      <c r="G11" s="14" t="s">
        <v>83</v>
      </c>
      <c r="H11" s="35" t="s">
        <v>10</v>
      </c>
      <c r="I11" s="8" t="s">
        <v>84</v>
      </c>
    </row>
    <row r="12" spans="1:19" ht="70">
      <c r="A12" s="31">
        <v>4</v>
      </c>
      <c r="B12" s="66" t="s">
        <v>87</v>
      </c>
      <c r="C12" s="33">
        <v>1586700</v>
      </c>
      <c r="D12" s="33">
        <v>1586829.57</v>
      </c>
      <c r="E12" s="37" t="s">
        <v>535</v>
      </c>
      <c r="F12" s="40" t="s">
        <v>536</v>
      </c>
      <c r="G12" s="38" t="s">
        <v>88</v>
      </c>
      <c r="H12" s="35" t="s">
        <v>10</v>
      </c>
      <c r="I12" s="8" t="s">
        <v>89</v>
      </c>
    </row>
    <row r="13" spans="1:19">
      <c r="C13" s="83"/>
    </row>
    <row r="15" spans="1:19">
      <c r="D15" s="86"/>
    </row>
  </sheetData>
  <mergeCells count="4">
    <mergeCell ref="A3:I3"/>
    <mergeCell ref="A4:I4"/>
    <mergeCell ref="A5:I5"/>
    <mergeCell ref="A6:I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E930B-72C2-44E6-98F2-CD891E8CBCFF}">
  <dimension ref="A1:S25"/>
  <sheetViews>
    <sheetView workbookViewId="0">
      <selection activeCell="B21" sqref="B21"/>
    </sheetView>
  </sheetViews>
  <sheetFormatPr defaultColWidth="8.81640625" defaultRowHeight="20"/>
  <cols>
    <col min="1" max="1" width="6.7265625" style="68" customWidth="1"/>
    <col min="2" max="2" width="29" style="2" customWidth="1"/>
    <col min="3" max="3" width="17.453125" style="2" customWidth="1"/>
    <col min="4" max="4" width="16.26953125" style="2" customWidth="1"/>
    <col min="5" max="5" width="10.453125" style="69" customWidth="1"/>
    <col min="6" max="6" width="10.26953125" style="70" customWidth="1"/>
    <col min="7" max="7" width="14.1796875" style="2" customWidth="1"/>
    <col min="8" max="8" width="14.1796875" style="54" customWidth="1"/>
    <col min="9" max="9" width="11.453125" style="2" customWidth="1"/>
    <col min="10" max="16384" width="8.81640625" style="2"/>
  </cols>
  <sheetData>
    <row r="1" spans="1:19" s="26" customFormat="1" ht="16.75" customHeight="1">
      <c r="A1" s="1"/>
      <c r="B1" s="2"/>
      <c r="C1" s="2"/>
      <c r="D1" s="2"/>
      <c r="E1" s="2"/>
      <c r="F1" s="2"/>
      <c r="G1" s="2"/>
      <c r="H1" s="2"/>
      <c r="I1" s="1" t="s">
        <v>221</v>
      </c>
    </row>
    <row r="2" spans="1:19" s="25" customFormat="1" ht="22.5">
      <c r="A2" s="1"/>
      <c r="B2" s="2"/>
      <c r="C2" s="2"/>
      <c r="D2" s="2"/>
      <c r="E2" s="2"/>
      <c r="F2" s="2"/>
      <c r="G2" s="2"/>
      <c r="H2" s="2"/>
      <c r="I2" s="2"/>
    </row>
    <row r="3" spans="1:19" s="26" customFormat="1">
      <c r="A3" s="105" t="s">
        <v>222</v>
      </c>
      <c r="B3" s="105"/>
      <c r="C3" s="105"/>
      <c r="D3" s="105"/>
      <c r="E3" s="105"/>
      <c r="F3" s="105"/>
      <c r="G3" s="105"/>
      <c r="H3" s="105"/>
      <c r="I3" s="105"/>
    </row>
    <row r="4" spans="1:19" s="26" customFormat="1">
      <c r="A4" s="106" t="s">
        <v>223</v>
      </c>
      <c r="B4" s="106"/>
      <c r="C4" s="106"/>
      <c r="D4" s="106"/>
      <c r="E4" s="106"/>
      <c r="F4" s="106"/>
      <c r="G4" s="106"/>
      <c r="H4" s="106"/>
      <c r="I4" s="106"/>
    </row>
    <row r="5" spans="1:19" s="26" customFormat="1">
      <c r="A5" s="105" t="s">
        <v>237</v>
      </c>
      <c r="B5" s="105"/>
      <c r="C5" s="105"/>
      <c r="D5" s="105"/>
      <c r="E5" s="105"/>
      <c r="F5" s="105"/>
      <c r="G5" s="105"/>
      <c r="H5" s="105"/>
      <c r="I5" s="105"/>
    </row>
    <row r="6" spans="1:19" s="26" customFormat="1">
      <c r="A6" s="106" t="s">
        <v>238</v>
      </c>
      <c r="B6" s="106"/>
      <c r="C6" s="106"/>
      <c r="D6" s="106"/>
      <c r="E6" s="106"/>
      <c r="F6" s="106"/>
      <c r="G6" s="106"/>
      <c r="H6" s="106"/>
      <c r="I6" s="106"/>
    </row>
    <row r="7" spans="1:19" s="26" customFormat="1" ht="17.399999999999999" customHeight="1">
      <c r="A7" s="68"/>
      <c r="E7" s="69"/>
      <c r="F7" s="70"/>
      <c r="G7" s="55"/>
      <c r="H7" s="54"/>
    </row>
    <row r="8" spans="1:19" s="30" customFormat="1" ht="58.75" customHeight="1">
      <c r="A8" s="27" t="s">
        <v>7</v>
      </c>
      <c r="B8" s="27" t="s">
        <v>0</v>
      </c>
      <c r="C8" s="27" t="s">
        <v>1</v>
      </c>
      <c r="D8" s="27" t="s">
        <v>2</v>
      </c>
      <c r="E8" s="28" t="s">
        <v>3</v>
      </c>
      <c r="F8" s="56" t="s">
        <v>4</v>
      </c>
      <c r="G8" s="71" t="s">
        <v>5</v>
      </c>
      <c r="H8" s="72" t="s">
        <v>6</v>
      </c>
      <c r="I8" s="73" t="s">
        <v>8</v>
      </c>
    </row>
    <row r="9" spans="1:19" s="26" customFormat="1" ht="63" customHeight="1">
      <c r="A9" s="57">
        <v>1</v>
      </c>
      <c r="B9" s="50" t="s">
        <v>91</v>
      </c>
      <c r="C9" s="33">
        <v>45000</v>
      </c>
      <c r="D9" s="33">
        <v>45000</v>
      </c>
      <c r="E9" s="40" t="s">
        <v>9</v>
      </c>
      <c r="F9" s="9" t="s">
        <v>16</v>
      </c>
      <c r="G9" s="9" t="s">
        <v>92</v>
      </c>
      <c r="H9" s="14" t="s">
        <v>10</v>
      </c>
      <c r="I9" s="8" t="s">
        <v>93</v>
      </c>
      <c r="S9" s="26" t="s">
        <v>11</v>
      </c>
    </row>
    <row r="10" spans="1:19" s="26" customFormat="1" ht="49.25" customHeight="1">
      <c r="A10" s="57">
        <v>2</v>
      </c>
      <c r="B10" s="59" t="s">
        <v>98</v>
      </c>
      <c r="C10" s="33">
        <v>390</v>
      </c>
      <c r="D10" s="33">
        <v>390</v>
      </c>
      <c r="E10" s="40" t="s">
        <v>9</v>
      </c>
      <c r="F10" s="9" t="s">
        <v>96</v>
      </c>
      <c r="G10" s="9" t="s">
        <v>97</v>
      </c>
      <c r="H10" s="14" t="s">
        <v>10</v>
      </c>
      <c r="I10" s="8" t="s">
        <v>94</v>
      </c>
    </row>
    <row r="11" spans="1:19" s="26" customFormat="1" ht="48" customHeight="1">
      <c r="A11" s="57">
        <v>3</v>
      </c>
      <c r="B11" s="43" t="s">
        <v>95</v>
      </c>
      <c r="C11" s="33">
        <v>30142</v>
      </c>
      <c r="D11" s="33">
        <v>30142</v>
      </c>
      <c r="E11" s="40" t="s">
        <v>9</v>
      </c>
      <c r="F11" s="9" t="s">
        <v>99</v>
      </c>
      <c r="G11" s="9" t="s">
        <v>100</v>
      </c>
      <c r="H11" s="14" t="s">
        <v>10</v>
      </c>
      <c r="I11" s="8" t="s">
        <v>101</v>
      </c>
    </row>
    <row r="12" spans="1:19" ht="62">
      <c r="A12" s="57">
        <v>4</v>
      </c>
      <c r="B12" s="90" t="s">
        <v>102</v>
      </c>
      <c r="C12" s="33">
        <v>37460</v>
      </c>
      <c r="D12" s="33">
        <v>37460</v>
      </c>
      <c r="E12" s="40" t="s">
        <v>9</v>
      </c>
      <c r="F12" s="31" t="s">
        <v>12</v>
      </c>
      <c r="G12" s="38" t="s">
        <v>103</v>
      </c>
      <c r="H12" s="14" t="s">
        <v>10</v>
      </c>
      <c r="I12" s="8" t="s">
        <v>104</v>
      </c>
    </row>
    <row r="13" spans="1:19" ht="62">
      <c r="A13" s="57">
        <v>5</v>
      </c>
      <c r="B13" s="91" t="s">
        <v>105</v>
      </c>
      <c r="C13" s="41">
        <v>9990</v>
      </c>
      <c r="D13" s="41">
        <v>9990</v>
      </c>
      <c r="E13" s="40" t="s">
        <v>9</v>
      </c>
      <c r="F13" s="37" t="s">
        <v>106</v>
      </c>
      <c r="G13" s="9" t="s">
        <v>107</v>
      </c>
      <c r="H13" s="14" t="s">
        <v>10</v>
      </c>
      <c r="I13" s="8" t="s">
        <v>108</v>
      </c>
    </row>
    <row r="14" spans="1:19" s="42" customFormat="1" ht="70">
      <c r="A14" s="57">
        <v>6</v>
      </c>
      <c r="B14" s="92" t="s">
        <v>109</v>
      </c>
      <c r="C14" s="74">
        <v>17110</v>
      </c>
      <c r="D14" s="74">
        <v>17110</v>
      </c>
      <c r="E14" s="40" t="s">
        <v>9</v>
      </c>
      <c r="F14" s="31" t="s">
        <v>110</v>
      </c>
      <c r="G14" s="38" t="s">
        <v>111</v>
      </c>
      <c r="H14" s="14" t="s">
        <v>10</v>
      </c>
      <c r="I14" s="59" t="s">
        <v>112</v>
      </c>
    </row>
    <row r="15" spans="1:19" ht="62">
      <c r="A15" s="57">
        <v>7</v>
      </c>
      <c r="B15" s="93" t="s">
        <v>113</v>
      </c>
      <c r="C15" s="41">
        <v>67140</v>
      </c>
      <c r="D15" s="74">
        <v>67140</v>
      </c>
      <c r="E15" s="40" t="s">
        <v>9</v>
      </c>
      <c r="F15" s="31" t="s">
        <v>114</v>
      </c>
      <c r="G15" s="38" t="s">
        <v>115</v>
      </c>
      <c r="H15" s="14" t="s">
        <v>10</v>
      </c>
      <c r="I15" s="8" t="s">
        <v>120</v>
      </c>
    </row>
    <row r="16" spans="1:19" ht="62">
      <c r="A16" s="57">
        <v>8</v>
      </c>
      <c r="B16" s="43" t="s">
        <v>116</v>
      </c>
      <c r="C16" s="74">
        <v>16260</v>
      </c>
      <c r="D16" s="74">
        <v>16260</v>
      </c>
      <c r="E16" s="40" t="s">
        <v>9</v>
      </c>
      <c r="F16" s="31" t="s">
        <v>12</v>
      </c>
      <c r="G16" s="38" t="s">
        <v>117</v>
      </c>
      <c r="H16" s="14" t="s">
        <v>10</v>
      </c>
      <c r="I16" s="8" t="s">
        <v>121</v>
      </c>
    </row>
    <row r="17" spans="1:9" ht="62">
      <c r="A17" s="57">
        <v>9</v>
      </c>
      <c r="B17" s="43" t="s">
        <v>118</v>
      </c>
      <c r="C17" s="41">
        <v>17980</v>
      </c>
      <c r="D17" s="41">
        <v>17980</v>
      </c>
      <c r="E17" s="40" t="s">
        <v>9</v>
      </c>
      <c r="F17" s="31" t="s">
        <v>12</v>
      </c>
      <c r="G17" s="9" t="s">
        <v>119</v>
      </c>
      <c r="H17" s="14" t="s">
        <v>10</v>
      </c>
      <c r="I17" s="8" t="s">
        <v>123</v>
      </c>
    </row>
    <row r="18" spans="1:9" ht="62">
      <c r="A18" s="57">
        <v>10</v>
      </c>
      <c r="B18" s="43" t="s">
        <v>125</v>
      </c>
      <c r="C18" s="41">
        <v>21640</v>
      </c>
      <c r="D18" s="41">
        <v>21640</v>
      </c>
      <c r="E18" s="40" t="s">
        <v>9</v>
      </c>
      <c r="F18" s="31" t="s">
        <v>12</v>
      </c>
      <c r="G18" s="9" t="s">
        <v>122</v>
      </c>
      <c r="H18" s="14" t="s">
        <v>10</v>
      </c>
      <c r="I18" s="8" t="s">
        <v>124</v>
      </c>
    </row>
    <row r="19" spans="1:9" ht="62">
      <c r="A19" s="57">
        <v>11</v>
      </c>
      <c r="B19" s="93" t="s">
        <v>127</v>
      </c>
      <c r="C19" s="41">
        <v>19428</v>
      </c>
      <c r="D19" s="41">
        <v>19428</v>
      </c>
      <c r="E19" s="40" t="s">
        <v>9</v>
      </c>
      <c r="F19" s="38" t="s">
        <v>128</v>
      </c>
      <c r="G19" s="38" t="s">
        <v>129</v>
      </c>
      <c r="H19" s="14" t="s">
        <v>10</v>
      </c>
      <c r="I19" s="8" t="s">
        <v>126</v>
      </c>
    </row>
    <row r="20" spans="1:9" ht="62">
      <c r="A20" s="57">
        <v>12</v>
      </c>
      <c r="B20" s="43" t="s">
        <v>85</v>
      </c>
      <c r="C20" s="41">
        <v>800</v>
      </c>
      <c r="D20" s="41">
        <v>800</v>
      </c>
      <c r="E20" s="40" t="s">
        <v>9</v>
      </c>
      <c r="F20" s="40" t="s">
        <v>130</v>
      </c>
      <c r="G20" s="9" t="s">
        <v>131</v>
      </c>
      <c r="H20" s="14" t="s">
        <v>10</v>
      </c>
      <c r="I20" s="8" t="s">
        <v>132</v>
      </c>
    </row>
    <row r="21" spans="1:9" ht="62">
      <c r="A21" s="57">
        <v>13</v>
      </c>
      <c r="B21" s="93" t="s">
        <v>133</v>
      </c>
      <c r="C21" s="41">
        <v>5125</v>
      </c>
      <c r="D21" s="41">
        <v>5125</v>
      </c>
      <c r="E21" s="40" t="s">
        <v>9</v>
      </c>
      <c r="F21" s="38" t="s">
        <v>13</v>
      </c>
      <c r="G21" s="14" t="s">
        <v>134</v>
      </c>
      <c r="H21" s="14" t="s">
        <v>10</v>
      </c>
      <c r="I21" s="8" t="s">
        <v>138</v>
      </c>
    </row>
    <row r="22" spans="1:9" ht="62">
      <c r="A22" s="57">
        <v>14</v>
      </c>
      <c r="B22" s="50" t="s">
        <v>135</v>
      </c>
      <c r="C22" s="41">
        <v>15000</v>
      </c>
      <c r="D22" s="41">
        <v>15000</v>
      </c>
      <c r="E22" s="40" t="s">
        <v>9</v>
      </c>
      <c r="F22" s="37" t="s">
        <v>136</v>
      </c>
      <c r="G22" s="9" t="s">
        <v>137</v>
      </c>
      <c r="H22" s="14" t="s">
        <v>10</v>
      </c>
      <c r="I22" s="8" t="s">
        <v>139</v>
      </c>
    </row>
    <row r="23" spans="1:9" ht="62">
      <c r="A23" s="57">
        <v>15</v>
      </c>
      <c r="B23" s="50" t="s">
        <v>275</v>
      </c>
      <c r="C23" s="51">
        <v>248938.2</v>
      </c>
      <c r="D23" s="51">
        <v>248938.2</v>
      </c>
      <c r="E23" s="52" t="s">
        <v>9</v>
      </c>
      <c r="F23" s="53" t="s">
        <v>232</v>
      </c>
      <c r="G23" s="53" t="s">
        <v>233</v>
      </c>
      <c r="H23" s="14" t="s">
        <v>10</v>
      </c>
      <c r="I23" s="8" t="s">
        <v>234</v>
      </c>
    </row>
    <row r="24" spans="1:9" ht="62">
      <c r="A24" s="57">
        <v>16</v>
      </c>
      <c r="B24" s="50" t="s">
        <v>274</v>
      </c>
      <c r="C24" s="51">
        <v>64940.4</v>
      </c>
      <c r="D24" s="51">
        <v>64940.4</v>
      </c>
      <c r="E24" s="52" t="s">
        <v>9</v>
      </c>
      <c r="F24" s="53" t="s">
        <v>232</v>
      </c>
      <c r="G24" s="53" t="s">
        <v>235</v>
      </c>
      <c r="H24" s="14" t="s">
        <v>10</v>
      </c>
      <c r="I24" s="8" t="s">
        <v>236</v>
      </c>
    </row>
    <row r="25" spans="1:9">
      <c r="C25" s="82"/>
    </row>
  </sheetData>
  <mergeCells count="4">
    <mergeCell ref="A4:I4"/>
    <mergeCell ref="A5:I5"/>
    <mergeCell ref="A6:I6"/>
    <mergeCell ref="A3:I3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7238B-5A2C-46DA-A374-E29D12608346}">
  <dimension ref="A1:S23"/>
  <sheetViews>
    <sheetView topLeftCell="A10" workbookViewId="0">
      <selection activeCell="G11" sqref="G11"/>
    </sheetView>
  </sheetViews>
  <sheetFormatPr defaultColWidth="8.81640625" defaultRowHeight="20"/>
  <cols>
    <col min="1" max="1" width="6.7265625" style="68" customWidth="1"/>
    <col min="2" max="2" width="29" style="2" customWidth="1"/>
    <col min="3" max="3" width="14.1796875" style="2" customWidth="1"/>
    <col min="4" max="4" width="16.6328125" style="2" customWidth="1"/>
    <col min="5" max="5" width="10.453125" style="69" customWidth="1"/>
    <col min="6" max="6" width="10.26953125" style="70" customWidth="1"/>
    <col min="7" max="7" width="16.6328125" style="2" customWidth="1"/>
    <col min="8" max="8" width="14.1796875" style="54" customWidth="1"/>
    <col min="9" max="9" width="11.453125" style="2" customWidth="1"/>
    <col min="10" max="16384" width="8.81640625" style="2"/>
  </cols>
  <sheetData>
    <row r="1" spans="1:19" s="26" customFormat="1" ht="16.75" customHeight="1">
      <c r="A1" s="1"/>
      <c r="B1" s="2"/>
      <c r="C1" s="2"/>
      <c r="D1" s="2"/>
      <c r="E1" s="2"/>
      <c r="F1" s="2"/>
      <c r="G1" s="2"/>
      <c r="H1" s="2"/>
      <c r="I1" s="1" t="s">
        <v>221</v>
      </c>
    </row>
    <row r="2" spans="1:19" s="25" customFormat="1" ht="22.5">
      <c r="A2" s="1"/>
      <c r="B2" s="2"/>
      <c r="C2" s="2"/>
      <c r="D2" s="2"/>
      <c r="E2" s="2"/>
      <c r="F2" s="2"/>
      <c r="G2" s="2"/>
      <c r="H2" s="2"/>
      <c r="I2" s="2"/>
    </row>
    <row r="3" spans="1:19" s="26" customFormat="1" ht="24.65" customHeight="1">
      <c r="A3" s="105" t="s">
        <v>222</v>
      </c>
      <c r="B3" s="105"/>
      <c r="C3" s="105"/>
      <c r="D3" s="105"/>
      <c r="E3" s="105"/>
      <c r="F3" s="105"/>
      <c r="G3" s="105"/>
      <c r="H3" s="105"/>
      <c r="I3" s="105"/>
    </row>
    <row r="4" spans="1:19" s="26" customFormat="1">
      <c r="A4" s="106" t="s">
        <v>239</v>
      </c>
      <c r="B4" s="106"/>
      <c r="C4" s="106"/>
      <c r="D4" s="106"/>
      <c r="E4" s="106"/>
      <c r="F4" s="106"/>
      <c r="G4" s="106"/>
      <c r="H4" s="106"/>
      <c r="I4" s="106"/>
    </row>
    <row r="5" spans="1:19" s="26" customFormat="1" ht="24.65" customHeight="1">
      <c r="A5" s="105" t="s">
        <v>240</v>
      </c>
      <c r="B5" s="105"/>
      <c r="C5" s="105"/>
      <c r="D5" s="105"/>
      <c r="E5" s="105"/>
      <c r="F5" s="105"/>
      <c r="G5" s="105"/>
      <c r="H5" s="105"/>
      <c r="I5" s="105"/>
    </row>
    <row r="6" spans="1:19" s="26" customFormat="1">
      <c r="A6" s="106" t="s">
        <v>241</v>
      </c>
      <c r="B6" s="106"/>
      <c r="C6" s="106"/>
      <c r="D6" s="106"/>
      <c r="E6" s="106"/>
      <c r="F6" s="106"/>
      <c r="G6" s="106"/>
      <c r="H6" s="106"/>
      <c r="I6" s="106"/>
    </row>
    <row r="7" spans="1:19" s="26" customFormat="1" ht="17.399999999999999" customHeight="1">
      <c r="A7" s="68"/>
      <c r="E7" s="69"/>
      <c r="F7" s="70"/>
      <c r="G7" s="55"/>
      <c r="H7" s="54"/>
    </row>
    <row r="8" spans="1:19" s="30" customFormat="1" ht="58.75" customHeight="1">
      <c r="A8" s="27" t="s">
        <v>7</v>
      </c>
      <c r="B8" s="27" t="s">
        <v>0</v>
      </c>
      <c r="C8" s="27" t="s">
        <v>1</v>
      </c>
      <c r="D8" s="27" t="s">
        <v>2</v>
      </c>
      <c r="E8" s="28" t="s">
        <v>3</v>
      </c>
      <c r="F8" s="56" t="s">
        <v>4</v>
      </c>
      <c r="G8" s="71" t="s">
        <v>5</v>
      </c>
      <c r="H8" s="72" t="s">
        <v>6</v>
      </c>
      <c r="I8" s="73" t="s">
        <v>8</v>
      </c>
    </row>
    <row r="9" spans="1:19" s="26" customFormat="1" ht="52.5" customHeight="1">
      <c r="A9" s="57">
        <v>1</v>
      </c>
      <c r="B9" s="48" t="s">
        <v>140</v>
      </c>
      <c r="C9" s="33">
        <v>14940</v>
      </c>
      <c r="D9" s="33">
        <v>14940</v>
      </c>
      <c r="E9" s="40" t="s">
        <v>9</v>
      </c>
      <c r="F9" s="9" t="s">
        <v>141</v>
      </c>
      <c r="G9" s="9" t="s">
        <v>142</v>
      </c>
      <c r="H9" s="14" t="s">
        <v>10</v>
      </c>
      <c r="I9" s="8" t="s">
        <v>143</v>
      </c>
      <c r="S9" s="26" t="s">
        <v>11</v>
      </c>
    </row>
    <row r="10" spans="1:19" s="26" customFormat="1" ht="63.5" customHeight="1">
      <c r="A10" s="57">
        <v>2</v>
      </c>
      <c r="B10" s="92" t="s">
        <v>145</v>
      </c>
      <c r="C10" s="33">
        <v>390</v>
      </c>
      <c r="D10" s="33">
        <v>390</v>
      </c>
      <c r="E10" s="40" t="s">
        <v>9</v>
      </c>
      <c r="F10" s="9" t="s">
        <v>96</v>
      </c>
      <c r="G10" s="9" t="s">
        <v>97</v>
      </c>
      <c r="H10" s="14" t="s">
        <v>10</v>
      </c>
      <c r="I10" s="8" t="s">
        <v>144</v>
      </c>
    </row>
    <row r="11" spans="1:19" s="26" customFormat="1" ht="60.5" customHeight="1">
      <c r="A11" s="57">
        <v>3</v>
      </c>
      <c r="B11" s="92" t="s">
        <v>146</v>
      </c>
      <c r="C11" s="33">
        <v>19935</v>
      </c>
      <c r="D11" s="33">
        <v>19935</v>
      </c>
      <c r="E11" s="40" t="s">
        <v>9</v>
      </c>
      <c r="F11" s="31" t="s">
        <v>12</v>
      </c>
      <c r="G11" s="58" t="s">
        <v>147</v>
      </c>
      <c r="H11" s="14" t="s">
        <v>10</v>
      </c>
      <c r="I11" s="8" t="s">
        <v>151</v>
      </c>
    </row>
    <row r="12" spans="1:19" ht="80">
      <c r="A12" s="57">
        <v>4</v>
      </c>
      <c r="B12" s="32" t="s">
        <v>148</v>
      </c>
      <c r="C12" s="33">
        <v>15150</v>
      </c>
      <c r="D12" s="33">
        <v>15150</v>
      </c>
      <c r="E12" s="40" t="s">
        <v>9</v>
      </c>
      <c r="F12" s="38" t="s">
        <v>149</v>
      </c>
      <c r="G12" s="9" t="s">
        <v>150</v>
      </c>
      <c r="H12" s="14" t="s">
        <v>10</v>
      </c>
      <c r="I12" s="8" t="s">
        <v>155</v>
      </c>
    </row>
    <row r="13" spans="1:19" ht="62">
      <c r="A13" s="57">
        <v>5</v>
      </c>
      <c r="B13" s="59" t="s">
        <v>152</v>
      </c>
      <c r="C13" s="41">
        <v>24000</v>
      </c>
      <c r="D13" s="41">
        <v>24000</v>
      </c>
      <c r="E13" s="40" t="s">
        <v>9</v>
      </c>
      <c r="F13" s="37" t="s">
        <v>153</v>
      </c>
      <c r="G13" s="9" t="s">
        <v>154</v>
      </c>
      <c r="H13" s="14" t="s">
        <v>10</v>
      </c>
      <c r="I13" s="8" t="s">
        <v>156</v>
      </c>
    </row>
    <row r="14" spans="1:19" s="42" customFormat="1" ht="44.4" customHeight="1">
      <c r="A14" s="57">
        <v>6</v>
      </c>
      <c r="B14" s="59" t="s">
        <v>157</v>
      </c>
      <c r="C14" s="74">
        <v>8000</v>
      </c>
      <c r="D14" s="74">
        <v>8000</v>
      </c>
      <c r="E14" s="40" t="s">
        <v>9</v>
      </c>
      <c r="F14" s="37" t="s">
        <v>153</v>
      </c>
      <c r="G14" s="9" t="s">
        <v>158</v>
      </c>
      <c r="H14" s="14" t="s">
        <v>10</v>
      </c>
      <c r="I14" s="8" t="s">
        <v>159</v>
      </c>
    </row>
    <row r="15" spans="1:19" ht="62">
      <c r="A15" s="57">
        <v>7</v>
      </c>
      <c r="B15" s="93" t="s">
        <v>113</v>
      </c>
      <c r="C15" s="41">
        <v>67140</v>
      </c>
      <c r="D15" s="74">
        <v>67140</v>
      </c>
      <c r="E15" s="40" t="s">
        <v>9</v>
      </c>
      <c r="F15" s="31" t="s">
        <v>114</v>
      </c>
      <c r="G15" s="38" t="s">
        <v>115</v>
      </c>
      <c r="H15" s="14" t="s">
        <v>10</v>
      </c>
      <c r="I15" s="8" t="s">
        <v>120</v>
      </c>
    </row>
    <row r="16" spans="1:19" ht="62">
      <c r="A16" s="57">
        <v>8</v>
      </c>
      <c r="B16" s="43" t="s">
        <v>116</v>
      </c>
      <c r="C16" s="74">
        <v>16260</v>
      </c>
      <c r="D16" s="74">
        <v>16260</v>
      </c>
      <c r="E16" s="40" t="s">
        <v>9</v>
      </c>
      <c r="F16" s="31" t="s">
        <v>12</v>
      </c>
      <c r="G16" s="38" t="s">
        <v>117</v>
      </c>
      <c r="H16" s="14" t="s">
        <v>10</v>
      </c>
      <c r="I16" s="8" t="s">
        <v>121</v>
      </c>
    </row>
    <row r="17" spans="1:9" ht="62">
      <c r="A17" s="57">
        <v>9</v>
      </c>
      <c r="B17" s="43" t="s">
        <v>118</v>
      </c>
      <c r="C17" s="41">
        <v>17980</v>
      </c>
      <c r="D17" s="41">
        <v>17980</v>
      </c>
      <c r="E17" s="40" t="s">
        <v>9</v>
      </c>
      <c r="F17" s="31" t="s">
        <v>12</v>
      </c>
      <c r="G17" s="9" t="s">
        <v>119</v>
      </c>
      <c r="H17" s="14" t="s">
        <v>10</v>
      </c>
      <c r="I17" s="8" t="s">
        <v>123</v>
      </c>
    </row>
    <row r="18" spans="1:9" ht="62">
      <c r="A18" s="57">
        <v>10</v>
      </c>
      <c r="B18" s="43" t="s">
        <v>125</v>
      </c>
      <c r="C18" s="41">
        <v>21640</v>
      </c>
      <c r="D18" s="41">
        <v>21640</v>
      </c>
      <c r="E18" s="40" t="s">
        <v>9</v>
      </c>
      <c r="F18" s="31" t="s">
        <v>12</v>
      </c>
      <c r="G18" s="9" t="s">
        <v>122</v>
      </c>
      <c r="H18" s="14" t="s">
        <v>10</v>
      </c>
      <c r="I18" s="8" t="s">
        <v>124</v>
      </c>
    </row>
    <row r="19" spans="1:9" ht="62.5" customHeight="1">
      <c r="A19" s="57">
        <v>11</v>
      </c>
      <c r="B19" s="93" t="s">
        <v>127</v>
      </c>
      <c r="C19" s="41">
        <v>19428</v>
      </c>
      <c r="D19" s="41">
        <v>19428</v>
      </c>
      <c r="E19" s="40" t="s">
        <v>9</v>
      </c>
      <c r="F19" s="38" t="s">
        <v>128</v>
      </c>
      <c r="G19" s="38" t="s">
        <v>129</v>
      </c>
      <c r="H19" s="14" t="s">
        <v>10</v>
      </c>
      <c r="I19" s="8" t="s">
        <v>126</v>
      </c>
    </row>
    <row r="20" spans="1:9" ht="62">
      <c r="A20" s="57">
        <v>12</v>
      </c>
      <c r="B20" s="43" t="s">
        <v>85</v>
      </c>
      <c r="C20" s="41">
        <v>800</v>
      </c>
      <c r="D20" s="41">
        <v>800</v>
      </c>
      <c r="E20" s="40" t="s">
        <v>9</v>
      </c>
      <c r="F20" s="40" t="s">
        <v>130</v>
      </c>
      <c r="G20" s="9" t="s">
        <v>131</v>
      </c>
      <c r="H20" s="14" t="s">
        <v>10</v>
      </c>
      <c r="I20" s="8" t="s">
        <v>132</v>
      </c>
    </row>
    <row r="21" spans="1:9" ht="51.5" customHeight="1">
      <c r="A21" s="57">
        <v>13</v>
      </c>
      <c r="B21" s="93" t="s">
        <v>133</v>
      </c>
      <c r="C21" s="41">
        <v>5125</v>
      </c>
      <c r="D21" s="41">
        <v>5125</v>
      </c>
      <c r="E21" s="40" t="s">
        <v>9</v>
      </c>
      <c r="F21" s="38" t="s">
        <v>13</v>
      </c>
      <c r="G21" s="14" t="s">
        <v>134</v>
      </c>
      <c r="H21" s="14" t="s">
        <v>10</v>
      </c>
      <c r="I21" s="8" t="s">
        <v>138</v>
      </c>
    </row>
    <row r="22" spans="1:9" ht="62">
      <c r="A22" s="57">
        <v>14</v>
      </c>
      <c r="B22" s="50" t="s">
        <v>135</v>
      </c>
      <c r="C22" s="41">
        <v>15000</v>
      </c>
      <c r="D22" s="41">
        <v>15000</v>
      </c>
      <c r="E22" s="40" t="s">
        <v>9</v>
      </c>
      <c r="F22" s="37" t="s">
        <v>136</v>
      </c>
      <c r="G22" s="9" t="s">
        <v>137</v>
      </c>
      <c r="H22" s="14" t="s">
        <v>10</v>
      </c>
      <c r="I22" s="8" t="s">
        <v>139</v>
      </c>
    </row>
    <row r="23" spans="1:9">
      <c r="C23" s="82"/>
    </row>
  </sheetData>
  <mergeCells count="4">
    <mergeCell ref="A3:I3"/>
    <mergeCell ref="A4:I4"/>
    <mergeCell ref="A5:I5"/>
    <mergeCell ref="A6:I6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16ACC-3E19-4EAF-A39D-9B9C703BD7A7}">
  <dimension ref="A1:I19"/>
  <sheetViews>
    <sheetView workbookViewId="0">
      <selection activeCell="D16" sqref="D16"/>
    </sheetView>
  </sheetViews>
  <sheetFormatPr defaultColWidth="8.81640625" defaultRowHeight="14"/>
  <cols>
    <col min="1" max="1" width="5.7265625" style="2" customWidth="1"/>
    <col min="2" max="2" width="26.6328125" style="2" customWidth="1"/>
    <col min="3" max="3" width="18.36328125" style="76" customWidth="1"/>
    <col min="4" max="4" width="18.1796875" style="76" customWidth="1"/>
    <col min="5" max="5" width="9.7265625" style="2" customWidth="1"/>
    <col min="6" max="6" width="14.08984375" style="2" customWidth="1"/>
    <col min="7" max="7" width="15.1796875" style="2" customWidth="1"/>
    <col min="8" max="8" width="12" style="2" customWidth="1"/>
    <col min="9" max="9" width="10.08984375" style="2" customWidth="1"/>
    <col min="10" max="16384" width="8.81640625" style="2"/>
  </cols>
  <sheetData>
    <row r="1" spans="1:9" s="25" customFormat="1" ht="22.5">
      <c r="A1" s="1"/>
      <c r="B1" s="2"/>
      <c r="C1" s="2"/>
      <c r="D1" s="2"/>
      <c r="E1" s="2"/>
      <c r="F1" s="2"/>
      <c r="G1" s="2"/>
      <c r="H1" s="2"/>
      <c r="I1" s="1" t="s">
        <v>221</v>
      </c>
    </row>
    <row r="2" spans="1:9" s="26" customFormat="1" ht="20">
      <c r="A2" s="1"/>
      <c r="B2" s="2"/>
      <c r="C2" s="2"/>
      <c r="D2" s="2"/>
      <c r="E2" s="2"/>
      <c r="F2" s="2"/>
      <c r="G2" s="2"/>
      <c r="H2" s="2"/>
      <c r="I2" s="2"/>
    </row>
    <row r="3" spans="1:9" s="26" customFormat="1" ht="20">
      <c r="A3" s="105" t="s">
        <v>222</v>
      </c>
      <c r="B3" s="105"/>
      <c r="C3" s="105"/>
      <c r="D3" s="105"/>
      <c r="E3" s="105"/>
      <c r="F3" s="105"/>
      <c r="G3" s="105"/>
      <c r="H3" s="105"/>
      <c r="I3" s="105"/>
    </row>
    <row r="4" spans="1:9" s="26" customFormat="1" ht="20">
      <c r="A4" s="106" t="s">
        <v>239</v>
      </c>
      <c r="B4" s="106"/>
      <c r="C4" s="106"/>
      <c r="D4" s="106"/>
      <c r="E4" s="106"/>
      <c r="F4" s="106"/>
      <c r="G4" s="106"/>
      <c r="H4" s="106"/>
      <c r="I4" s="106"/>
    </row>
    <row r="5" spans="1:9" s="26" customFormat="1" ht="20">
      <c r="A5" s="105" t="s">
        <v>242</v>
      </c>
      <c r="B5" s="105"/>
      <c r="C5" s="105"/>
      <c r="D5" s="105"/>
      <c r="E5" s="105"/>
      <c r="F5" s="105"/>
      <c r="G5" s="105"/>
      <c r="H5" s="105"/>
      <c r="I5" s="105"/>
    </row>
    <row r="6" spans="1:9" s="26" customFormat="1" ht="20">
      <c r="A6" s="106" t="s">
        <v>243</v>
      </c>
      <c r="B6" s="106"/>
      <c r="C6" s="106"/>
      <c r="D6" s="106"/>
      <c r="E6" s="106"/>
      <c r="F6" s="106"/>
      <c r="G6" s="106"/>
      <c r="H6" s="106"/>
      <c r="I6" s="106"/>
    </row>
    <row r="7" spans="1:9" s="26" customFormat="1" ht="9.65" customHeight="1"/>
    <row r="8" spans="1:9" s="30" customFormat="1" ht="123" customHeight="1">
      <c r="A8" s="27" t="s">
        <v>7</v>
      </c>
      <c r="B8" s="27" t="s">
        <v>0</v>
      </c>
      <c r="C8" s="27" t="s">
        <v>1</v>
      </c>
      <c r="D8" s="27" t="s">
        <v>2</v>
      </c>
      <c r="E8" s="27" t="s">
        <v>3</v>
      </c>
      <c r="F8" s="27" t="s">
        <v>4</v>
      </c>
      <c r="G8" s="28" t="s">
        <v>5</v>
      </c>
      <c r="H8" s="27" t="s">
        <v>6</v>
      </c>
      <c r="I8" s="94" t="s">
        <v>8</v>
      </c>
    </row>
    <row r="9" spans="1:9" ht="71" customHeight="1">
      <c r="A9" s="31">
        <v>1</v>
      </c>
      <c r="B9" s="32" t="s">
        <v>162</v>
      </c>
      <c r="C9" s="33">
        <v>10011</v>
      </c>
      <c r="D9" s="33">
        <v>10011</v>
      </c>
      <c r="E9" s="34" t="s">
        <v>9</v>
      </c>
      <c r="F9" s="9" t="s">
        <v>160</v>
      </c>
      <c r="G9" s="9" t="s">
        <v>161</v>
      </c>
      <c r="H9" s="8" t="s">
        <v>10</v>
      </c>
      <c r="I9" s="36" t="s">
        <v>163</v>
      </c>
    </row>
    <row r="10" spans="1:9" ht="70.5" customHeight="1">
      <c r="A10" s="31">
        <v>2</v>
      </c>
      <c r="B10" s="32" t="s">
        <v>295</v>
      </c>
      <c r="C10" s="33">
        <v>11680</v>
      </c>
      <c r="D10" s="33">
        <v>11680</v>
      </c>
      <c r="E10" s="34" t="s">
        <v>9</v>
      </c>
      <c r="F10" s="37" t="s">
        <v>164</v>
      </c>
      <c r="G10" s="9" t="s">
        <v>165</v>
      </c>
      <c r="H10" s="8" t="s">
        <v>10</v>
      </c>
      <c r="I10" s="9" t="s">
        <v>166</v>
      </c>
    </row>
    <row r="11" spans="1:9" ht="65" customHeight="1">
      <c r="A11" s="31">
        <v>3</v>
      </c>
      <c r="B11" s="32" t="s">
        <v>98</v>
      </c>
      <c r="C11" s="33">
        <v>520</v>
      </c>
      <c r="D11" s="33">
        <v>520</v>
      </c>
      <c r="E11" s="34" t="s">
        <v>9</v>
      </c>
      <c r="F11" s="9" t="s">
        <v>168</v>
      </c>
      <c r="G11" s="9" t="s">
        <v>167</v>
      </c>
      <c r="H11" s="8" t="s">
        <v>10</v>
      </c>
      <c r="I11" s="38" t="s">
        <v>169</v>
      </c>
    </row>
    <row r="12" spans="1:9" ht="87" customHeight="1">
      <c r="A12" s="31">
        <v>4</v>
      </c>
      <c r="B12" s="39" t="s">
        <v>170</v>
      </c>
      <c r="C12" s="33">
        <v>10715</v>
      </c>
      <c r="D12" s="33">
        <v>10715</v>
      </c>
      <c r="E12" s="34" t="s">
        <v>9</v>
      </c>
      <c r="F12" s="31" t="s">
        <v>12</v>
      </c>
      <c r="G12" s="58" t="s">
        <v>171</v>
      </c>
      <c r="H12" s="59" t="s">
        <v>10</v>
      </c>
      <c r="I12" s="38" t="s">
        <v>172</v>
      </c>
    </row>
    <row r="13" spans="1:9" s="26" customFormat="1" ht="65.5" customHeight="1">
      <c r="A13" s="31">
        <v>5</v>
      </c>
      <c r="B13" s="59" t="s">
        <v>173</v>
      </c>
      <c r="C13" s="75">
        <v>3600</v>
      </c>
      <c r="D13" s="75">
        <v>3600</v>
      </c>
      <c r="E13" s="40" t="s">
        <v>9</v>
      </c>
      <c r="F13" s="40" t="s">
        <v>174</v>
      </c>
      <c r="G13" s="9" t="s">
        <v>175</v>
      </c>
      <c r="H13" s="14" t="s">
        <v>10</v>
      </c>
      <c r="I13" s="9" t="s">
        <v>179</v>
      </c>
    </row>
    <row r="14" spans="1:9" ht="62">
      <c r="A14" s="31">
        <v>4</v>
      </c>
      <c r="B14" s="32" t="s">
        <v>176</v>
      </c>
      <c r="C14" s="75">
        <v>12000</v>
      </c>
      <c r="D14" s="75">
        <v>12000</v>
      </c>
      <c r="E14" s="40" t="s">
        <v>9</v>
      </c>
      <c r="F14" s="23" t="s">
        <v>178</v>
      </c>
      <c r="G14" s="23" t="s">
        <v>177</v>
      </c>
      <c r="H14" s="14" t="s">
        <v>10</v>
      </c>
      <c r="I14" s="9" t="s">
        <v>180</v>
      </c>
    </row>
    <row r="15" spans="1:9" ht="62">
      <c r="A15" s="31">
        <v>5</v>
      </c>
      <c r="B15" s="32" t="s">
        <v>181</v>
      </c>
      <c r="C15" s="75">
        <v>30000</v>
      </c>
      <c r="D15" s="75">
        <v>30000</v>
      </c>
      <c r="E15" s="40" t="s">
        <v>9</v>
      </c>
      <c r="F15" s="37" t="s">
        <v>182</v>
      </c>
      <c r="G15" s="9" t="s">
        <v>183</v>
      </c>
      <c r="H15" s="14" t="s">
        <v>10</v>
      </c>
      <c r="I15" s="9" t="s">
        <v>184</v>
      </c>
    </row>
    <row r="16" spans="1:9" ht="62">
      <c r="A16" s="31">
        <v>6</v>
      </c>
      <c r="B16" s="50" t="s">
        <v>641</v>
      </c>
      <c r="C16" s="75">
        <v>3497000</v>
      </c>
      <c r="D16" s="75">
        <v>3510753.23</v>
      </c>
      <c r="E16" s="37" t="s">
        <v>535</v>
      </c>
      <c r="F16" s="9" t="s">
        <v>244</v>
      </c>
      <c r="G16" s="9" t="s">
        <v>245</v>
      </c>
      <c r="H16" s="14" t="s">
        <v>10</v>
      </c>
      <c r="I16" s="9" t="s">
        <v>246</v>
      </c>
    </row>
    <row r="17" spans="2:4">
      <c r="C17" s="84"/>
    </row>
    <row r="19" spans="2:4" ht="22.5">
      <c r="B19" s="2" t="s">
        <v>11</v>
      </c>
      <c r="D19" s="87"/>
    </row>
  </sheetData>
  <mergeCells count="4">
    <mergeCell ref="A3:I3"/>
    <mergeCell ref="A4:I4"/>
    <mergeCell ref="A5:I5"/>
    <mergeCell ref="A6:I6"/>
  </mergeCells>
  <phoneticPr fontId="1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23DCA-11E3-4776-BD7A-C974ABE3087E}">
  <dimension ref="A1:I28"/>
  <sheetViews>
    <sheetView topLeftCell="A4" zoomScaleNormal="100" workbookViewId="0">
      <selection activeCell="K10" sqref="K10"/>
    </sheetView>
  </sheetViews>
  <sheetFormatPr defaultColWidth="8.81640625" defaultRowHeight="14"/>
  <cols>
    <col min="1" max="1" width="5.6328125" style="54" customWidth="1"/>
    <col min="2" max="2" width="35.6328125" style="2" customWidth="1"/>
    <col min="3" max="3" width="15.81640625" style="2" customWidth="1"/>
    <col min="4" max="4" width="15.90625" style="2" customWidth="1"/>
    <col min="5" max="5" width="10.26953125" style="2" customWidth="1"/>
    <col min="6" max="6" width="12.6328125" style="2" customWidth="1"/>
    <col min="7" max="7" width="11.08984375" style="2" customWidth="1"/>
    <col min="8" max="8" width="12" style="2" customWidth="1"/>
    <col min="9" max="9" width="11.36328125" style="2" customWidth="1"/>
    <col min="10" max="16384" width="8.81640625" style="2"/>
  </cols>
  <sheetData>
    <row r="1" spans="1:9" s="25" customFormat="1" ht="22.5">
      <c r="A1" s="1"/>
      <c r="B1" s="2"/>
      <c r="C1" s="2"/>
      <c r="D1" s="2"/>
      <c r="E1" s="2"/>
      <c r="F1" s="2"/>
      <c r="G1" s="2"/>
      <c r="H1" s="2"/>
      <c r="I1" s="1" t="s">
        <v>221</v>
      </c>
    </row>
    <row r="2" spans="1:9" s="25" customFormat="1" ht="22.5">
      <c r="A2" s="1"/>
      <c r="B2" s="2"/>
      <c r="C2" s="2"/>
      <c r="D2" s="2"/>
      <c r="E2" s="2"/>
      <c r="F2" s="2"/>
      <c r="G2" s="2"/>
      <c r="H2" s="2"/>
      <c r="I2" s="2"/>
    </row>
    <row r="3" spans="1:9" s="25" customFormat="1" ht="22.5">
      <c r="A3" s="105" t="s">
        <v>222</v>
      </c>
      <c r="B3" s="105"/>
      <c r="C3" s="105"/>
      <c r="D3" s="105"/>
      <c r="E3" s="105"/>
      <c r="F3" s="105"/>
      <c r="G3" s="105"/>
      <c r="H3" s="105"/>
      <c r="I3" s="105"/>
    </row>
    <row r="4" spans="1:9" s="26" customFormat="1" ht="20">
      <c r="A4" s="106" t="s">
        <v>239</v>
      </c>
      <c r="B4" s="106"/>
      <c r="C4" s="106"/>
      <c r="D4" s="106"/>
      <c r="E4" s="106"/>
      <c r="F4" s="106"/>
      <c r="G4" s="106"/>
      <c r="H4" s="106"/>
      <c r="I4" s="106"/>
    </row>
    <row r="5" spans="1:9" s="26" customFormat="1" ht="24.65" customHeight="1">
      <c r="A5" s="105" t="s">
        <v>247</v>
      </c>
      <c r="B5" s="105"/>
      <c r="C5" s="105"/>
      <c r="D5" s="105"/>
      <c r="E5" s="105"/>
      <c r="F5" s="105"/>
      <c r="G5" s="105"/>
      <c r="H5" s="105"/>
      <c r="I5" s="105"/>
    </row>
    <row r="6" spans="1:9" s="26" customFormat="1" ht="20">
      <c r="A6" s="106" t="s">
        <v>248</v>
      </c>
      <c r="B6" s="106"/>
      <c r="C6" s="106"/>
      <c r="D6" s="106"/>
      <c r="E6" s="106"/>
      <c r="F6" s="106"/>
      <c r="G6" s="106"/>
      <c r="H6" s="106"/>
      <c r="I6" s="106"/>
    </row>
    <row r="7" spans="1:9" s="26" customFormat="1" ht="13.75" customHeight="1"/>
    <row r="8" spans="1:9" s="30" customFormat="1" ht="110" customHeight="1">
      <c r="A8" s="27" t="s">
        <v>7</v>
      </c>
      <c r="B8" s="27" t="s">
        <v>0</v>
      </c>
      <c r="C8" s="27" t="s">
        <v>1</v>
      </c>
      <c r="D8" s="27" t="s">
        <v>2</v>
      </c>
      <c r="E8" s="27" t="s">
        <v>3</v>
      </c>
      <c r="F8" s="28" t="s">
        <v>4</v>
      </c>
      <c r="G8" s="28" t="s">
        <v>5</v>
      </c>
      <c r="H8" s="27" t="s">
        <v>6</v>
      </c>
      <c r="I8" s="29" t="s">
        <v>8</v>
      </c>
    </row>
    <row r="9" spans="1:9" ht="49.5" customHeight="1">
      <c r="A9" s="57">
        <v>1</v>
      </c>
      <c r="B9" s="32" t="s">
        <v>185</v>
      </c>
      <c r="C9" s="33">
        <v>87400</v>
      </c>
      <c r="D9" s="33">
        <v>87400</v>
      </c>
      <c r="E9" s="34" t="s">
        <v>9</v>
      </c>
      <c r="F9" s="9" t="s">
        <v>186</v>
      </c>
      <c r="G9" s="9" t="s">
        <v>187</v>
      </c>
      <c r="H9" s="35" t="s">
        <v>10</v>
      </c>
      <c r="I9" s="36" t="s">
        <v>191</v>
      </c>
    </row>
    <row r="10" spans="1:9" ht="50.4" customHeight="1">
      <c r="A10" s="57">
        <v>2</v>
      </c>
      <c r="B10" s="32" t="s">
        <v>188</v>
      </c>
      <c r="C10" s="33">
        <v>13000</v>
      </c>
      <c r="D10" s="33">
        <v>13000</v>
      </c>
      <c r="E10" s="34" t="s">
        <v>9</v>
      </c>
      <c r="F10" s="37" t="s">
        <v>189</v>
      </c>
      <c r="G10" s="9" t="s">
        <v>190</v>
      </c>
      <c r="H10" s="35" t="s">
        <v>10</v>
      </c>
      <c r="I10" s="38" t="s">
        <v>192</v>
      </c>
    </row>
    <row r="11" spans="1:9" ht="52.25" customHeight="1">
      <c r="A11" s="57">
        <v>3</v>
      </c>
      <c r="B11" s="32" t="s">
        <v>193</v>
      </c>
      <c r="C11" s="33">
        <v>10400</v>
      </c>
      <c r="D11" s="33">
        <v>10400</v>
      </c>
      <c r="E11" s="34" t="s">
        <v>9</v>
      </c>
      <c r="F11" s="9" t="s">
        <v>194</v>
      </c>
      <c r="G11" s="38" t="s">
        <v>195</v>
      </c>
      <c r="H11" s="35" t="s">
        <v>10</v>
      </c>
      <c r="I11" s="38" t="s">
        <v>201</v>
      </c>
    </row>
    <row r="12" spans="1:9" ht="51.65" customHeight="1">
      <c r="A12" s="57">
        <v>4</v>
      </c>
      <c r="B12" s="39" t="s">
        <v>196</v>
      </c>
      <c r="C12" s="33">
        <v>192000</v>
      </c>
      <c r="D12" s="33">
        <v>192000</v>
      </c>
      <c r="E12" s="34" t="s">
        <v>9</v>
      </c>
      <c r="F12" s="38" t="s">
        <v>197</v>
      </c>
      <c r="G12" s="9" t="s">
        <v>198</v>
      </c>
      <c r="H12" s="8" t="s">
        <v>10</v>
      </c>
      <c r="I12" s="38" t="s">
        <v>172</v>
      </c>
    </row>
    <row r="13" spans="1:9" s="42" customFormat="1" ht="70">
      <c r="A13" s="52">
        <v>5</v>
      </c>
      <c r="B13" s="91" t="s">
        <v>199</v>
      </c>
      <c r="C13" s="41">
        <v>20000</v>
      </c>
      <c r="D13" s="41">
        <v>20000</v>
      </c>
      <c r="E13" s="34" t="s">
        <v>9</v>
      </c>
      <c r="F13" s="38" t="s">
        <v>200</v>
      </c>
      <c r="G13" s="38" t="s">
        <v>203</v>
      </c>
      <c r="H13" s="35" t="s">
        <v>10</v>
      </c>
      <c r="I13" s="38" t="s">
        <v>202</v>
      </c>
    </row>
    <row r="14" spans="1:9" s="10" customFormat="1" ht="70">
      <c r="A14" s="57">
        <v>6</v>
      </c>
      <c r="B14" s="50" t="s">
        <v>204</v>
      </c>
      <c r="C14" s="41">
        <v>2670</v>
      </c>
      <c r="D14" s="41">
        <v>2670</v>
      </c>
      <c r="E14" s="44" t="s">
        <v>9</v>
      </c>
      <c r="F14" s="44" t="s">
        <v>205</v>
      </c>
      <c r="G14" s="9" t="s">
        <v>207</v>
      </c>
      <c r="H14" s="35" t="s">
        <v>10</v>
      </c>
      <c r="I14" s="38" t="s">
        <v>206</v>
      </c>
    </row>
    <row r="15" spans="1:9" ht="70">
      <c r="A15" s="57">
        <v>7</v>
      </c>
      <c r="B15" s="93" t="s">
        <v>208</v>
      </c>
      <c r="C15" s="41">
        <v>11001.74</v>
      </c>
      <c r="D15" s="41">
        <v>11001.74</v>
      </c>
      <c r="E15" s="34" t="s">
        <v>9</v>
      </c>
      <c r="F15" s="46" t="s">
        <v>209</v>
      </c>
      <c r="G15" s="47" t="s">
        <v>209</v>
      </c>
      <c r="H15" s="35" t="s">
        <v>10</v>
      </c>
      <c r="I15" s="38" t="s">
        <v>210</v>
      </c>
    </row>
    <row r="16" spans="1:9" ht="70">
      <c r="A16" s="57">
        <v>8</v>
      </c>
      <c r="B16" s="93" t="s">
        <v>213</v>
      </c>
      <c r="C16" s="41">
        <v>26100</v>
      </c>
      <c r="D16" s="41">
        <v>26100</v>
      </c>
      <c r="E16" s="34" t="s">
        <v>9</v>
      </c>
      <c r="F16" s="37" t="s">
        <v>189</v>
      </c>
      <c r="G16" s="9" t="s">
        <v>214</v>
      </c>
      <c r="H16" s="35" t="s">
        <v>10</v>
      </c>
      <c r="I16" s="38" t="s">
        <v>211</v>
      </c>
    </row>
    <row r="17" spans="1:9" ht="70">
      <c r="A17" s="57">
        <v>9</v>
      </c>
      <c r="B17" s="93" t="s">
        <v>212</v>
      </c>
      <c r="C17" s="41">
        <v>500</v>
      </c>
      <c r="D17" s="41">
        <v>500</v>
      </c>
      <c r="E17" s="34" t="s">
        <v>9</v>
      </c>
      <c r="F17" s="34" t="s">
        <v>86</v>
      </c>
      <c r="G17" s="48" t="s">
        <v>215</v>
      </c>
      <c r="H17" s="35" t="s">
        <v>10</v>
      </c>
      <c r="I17" s="38" t="s">
        <v>216</v>
      </c>
    </row>
    <row r="18" spans="1:9" ht="70">
      <c r="A18" s="57">
        <v>10</v>
      </c>
      <c r="B18" s="50" t="s">
        <v>217</v>
      </c>
      <c r="C18" s="41">
        <v>30000</v>
      </c>
      <c r="D18" s="41">
        <v>30000</v>
      </c>
      <c r="E18" s="34" t="s">
        <v>9</v>
      </c>
      <c r="F18" s="8" t="s">
        <v>218</v>
      </c>
      <c r="G18" s="35" t="s">
        <v>219</v>
      </c>
      <c r="H18" s="35" t="s">
        <v>10</v>
      </c>
      <c r="I18" s="38" t="s">
        <v>220</v>
      </c>
    </row>
    <row r="19" spans="1:9" ht="70">
      <c r="A19" s="57">
        <v>11</v>
      </c>
      <c r="B19" s="50" t="s">
        <v>251</v>
      </c>
      <c r="C19" s="41">
        <v>219000</v>
      </c>
      <c r="D19" s="41">
        <v>204500</v>
      </c>
      <c r="E19" s="34" t="s">
        <v>9</v>
      </c>
      <c r="F19" s="8" t="s">
        <v>244</v>
      </c>
      <c r="G19" s="8" t="s">
        <v>249</v>
      </c>
      <c r="H19" s="35" t="s">
        <v>10</v>
      </c>
      <c r="I19" s="38" t="s">
        <v>250</v>
      </c>
    </row>
    <row r="20" spans="1:9" ht="70">
      <c r="A20" s="57">
        <v>12</v>
      </c>
      <c r="B20" s="50" t="s">
        <v>252</v>
      </c>
      <c r="C20" s="41">
        <v>219000</v>
      </c>
      <c r="D20" s="41">
        <v>204500</v>
      </c>
      <c r="E20" s="34" t="s">
        <v>9</v>
      </c>
      <c r="F20" s="8" t="s">
        <v>244</v>
      </c>
      <c r="G20" s="8" t="s">
        <v>249</v>
      </c>
      <c r="H20" s="35" t="s">
        <v>10</v>
      </c>
      <c r="I20" s="38" t="s">
        <v>254</v>
      </c>
    </row>
    <row r="21" spans="1:9" ht="70">
      <c r="A21" s="57">
        <v>13</v>
      </c>
      <c r="B21" s="50" t="s">
        <v>253</v>
      </c>
      <c r="C21" s="41">
        <v>219000</v>
      </c>
      <c r="D21" s="41">
        <v>204500</v>
      </c>
      <c r="E21" s="34" t="s">
        <v>9</v>
      </c>
      <c r="F21" s="8" t="s">
        <v>244</v>
      </c>
      <c r="G21" s="8" t="s">
        <v>249</v>
      </c>
      <c r="H21" s="35" t="s">
        <v>10</v>
      </c>
      <c r="I21" s="38" t="s">
        <v>255</v>
      </c>
    </row>
    <row r="22" spans="1:9" ht="70">
      <c r="A22" s="57">
        <v>14</v>
      </c>
      <c r="B22" s="50" t="s">
        <v>256</v>
      </c>
      <c r="C22" s="41">
        <v>202000</v>
      </c>
      <c r="D22" s="41">
        <v>201500</v>
      </c>
      <c r="E22" s="34" t="s">
        <v>9</v>
      </c>
      <c r="F22" s="8" t="s">
        <v>257</v>
      </c>
      <c r="G22" s="8" t="s">
        <v>258</v>
      </c>
      <c r="H22" s="35" t="s">
        <v>10</v>
      </c>
      <c r="I22" s="38" t="s">
        <v>261</v>
      </c>
    </row>
    <row r="23" spans="1:9" ht="70">
      <c r="A23" s="57">
        <v>15</v>
      </c>
      <c r="B23" s="50" t="s">
        <v>259</v>
      </c>
      <c r="C23" s="41">
        <v>79000</v>
      </c>
      <c r="D23" s="41">
        <v>78500</v>
      </c>
      <c r="E23" s="34" t="s">
        <v>9</v>
      </c>
      <c r="F23" s="8" t="s">
        <v>257</v>
      </c>
      <c r="G23" s="8" t="s">
        <v>260</v>
      </c>
      <c r="H23" s="35" t="s">
        <v>10</v>
      </c>
      <c r="I23" s="38" t="s">
        <v>262</v>
      </c>
    </row>
    <row r="24" spans="1:9" ht="70">
      <c r="A24" s="57">
        <v>16</v>
      </c>
      <c r="B24" s="50" t="s">
        <v>263</v>
      </c>
      <c r="C24" s="41">
        <v>47000</v>
      </c>
      <c r="D24" s="41">
        <v>46500</v>
      </c>
      <c r="E24" s="34" t="s">
        <v>9</v>
      </c>
      <c r="F24" s="8" t="s">
        <v>257</v>
      </c>
      <c r="G24" s="8" t="s">
        <v>264</v>
      </c>
      <c r="H24" s="35" t="s">
        <v>10</v>
      </c>
      <c r="I24" s="38" t="s">
        <v>268</v>
      </c>
    </row>
    <row r="25" spans="1:9" ht="70">
      <c r="A25" s="57">
        <v>17</v>
      </c>
      <c r="B25" s="50" t="s">
        <v>265</v>
      </c>
      <c r="C25" s="41">
        <v>64000</v>
      </c>
      <c r="D25" s="41">
        <v>64000</v>
      </c>
      <c r="E25" s="34" t="s">
        <v>9</v>
      </c>
      <c r="F25" s="8" t="s">
        <v>257</v>
      </c>
      <c r="G25" s="8" t="s">
        <v>266</v>
      </c>
      <c r="H25" s="35" t="s">
        <v>10</v>
      </c>
      <c r="I25" s="38" t="s">
        <v>267</v>
      </c>
    </row>
    <row r="26" spans="1:9" ht="93">
      <c r="A26" s="57">
        <v>18</v>
      </c>
      <c r="B26" s="50" t="s">
        <v>270</v>
      </c>
      <c r="C26" s="41">
        <v>214469.1</v>
      </c>
      <c r="D26" s="41">
        <f>C26</f>
        <v>214469.1</v>
      </c>
      <c r="E26" s="40" t="s">
        <v>9</v>
      </c>
      <c r="F26" s="53" t="s">
        <v>232</v>
      </c>
      <c r="G26" s="53" t="s">
        <v>269</v>
      </c>
      <c r="H26" s="14" t="s">
        <v>10</v>
      </c>
      <c r="I26" s="95" t="s">
        <v>642</v>
      </c>
    </row>
    <row r="27" spans="1:9" ht="77.5">
      <c r="A27" s="57">
        <v>19</v>
      </c>
      <c r="B27" s="50" t="s">
        <v>271</v>
      </c>
      <c r="C27" s="41">
        <v>32470.2</v>
      </c>
      <c r="D27" s="41">
        <f>C27</f>
        <v>32470.2</v>
      </c>
      <c r="E27" s="40" t="s">
        <v>9</v>
      </c>
      <c r="F27" s="53" t="s">
        <v>232</v>
      </c>
      <c r="G27" s="53" t="s">
        <v>272</v>
      </c>
      <c r="H27" s="14" t="s">
        <v>10</v>
      </c>
      <c r="I27" s="95" t="s">
        <v>273</v>
      </c>
    </row>
    <row r="28" spans="1:9">
      <c r="C28" s="96"/>
      <c r="D28" s="67"/>
    </row>
  </sheetData>
  <mergeCells count="4">
    <mergeCell ref="A3:I3"/>
    <mergeCell ref="A4:I4"/>
    <mergeCell ref="A5:I5"/>
    <mergeCell ref="A6:I6"/>
  </mergeCells>
  <phoneticPr fontId="1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53126-D46B-4BAD-A62B-A5711FB31B02}">
  <dimension ref="A1:I194"/>
  <sheetViews>
    <sheetView topLeftCell="A13" zoomScale="126" zoomScaleNormal="126" workbookViewId="0">
      <selection activeCell="A4" sqref="A4:I4"/>
    </sheetView>
  </sheetViews>
  <sheetFormatPr defaultColWidth="8.81640625" defaultRowHeight="14"/>
  <cols>
    <col min="1" max="1" width="5.26953125" style="2" customWidth="1"/>
    <col min="2" max="2" width="20.7265625" style="2" customWidth="1"/>
    <col min="3" max="3" width="14.1796875" style="2" customWidth="1"/>
    <col min="4" max="4" width="14.36328125" style="2" customWidth="1"/>
    <col min="5" max="5" width="8.7265625" style="2" customWidth="1"/>
    <col min="6" max="6" width="15.81640625" style="2" customWidth="1"/>
    <col min="7" max="7" width="16.7265625" style="2" customWidth="1"/>
    <col min="8" max="8" width="10.453125" style="2" customWidth="1"/>
    <col min="9" max="9" width="12.08984375" style="2" customWidth="1"/>
    <col min="10" max="16384" width="8.81640625" style="2"/>
  </cols>
  <sheetData>
    <row r="1" spans="1:9" ht="20">
      <c r="A1" s="1"/>
      <c r="I1" s="1" t="s">
        <v>221</v>
      </c>
    </row>
    <row r="2" spans="1:9" ht="20">
      <c r="A2" s="1"/>
    </row>
    <row r="3" spans="1:9" ht="20">
      <c r="A3" s="105" t="s">
        <v>288</v>
      </c>
      <c r="B3" s="105"/>
      <c r="C3" s="105"/>
      <c r="D3" s="105"/>
      <c r="E3" s="105"/>
      <c r="F3" s="105"/>
      <c r="G3" s="105"/>
      <c r="H3" s="105"/>
      <c r="I3" s="105"/>
    </row>
    <row r="4" spans="1:9" ht="20">
      <c r="A4" s="106" t="s">
        <v>278</v>
      </c>
      <c r="B4" s="106"/>
      <c r="C4" s="106"/>
      <c r="D4" s="106"/>
      <c r="E4" s="106"/>
      <c r="F4" s="106"/>
      <c r="G4" s="106"/>
      <c r="H4" s="106"/>
      <c r="I4" s="106"/>
    </row>
    <row r="5" spans="1:9" ht="20">
      <c r="A5" s="105" t="s">
        <v>287</v>
      </c>
      <c r="B5" s="105"/>
      <c r="C5" s="105"/>
      <c r="D5" s="105"/>
      <c r="E5" s="105"/>
      <c r="F5" s="105"/>
      <c r="G5" s="105"/>
      <c r="H5" s="105"/>
      <c r="I5" s="105"/>
    </row>
    <row r="6" spans="1:9" ht="20">
      <c r="A6" s="106" t="s">
        <v>289</v>
      </c>
      <c r="B6" s="106"/>
      <c r="C6" s="106"/>
      <c r="D6" s="106"/>
      <c r="E6" s="106"/>
      <c r="F6" s="106"/>
      <c r="G6" s="106"/>
      <c r="H6" s="106"/>
      <c r="I6" s="106"/>
    </row>
    <row r="7" spans="1:9">
      <c r="A7" s="3"/>
    </row>
    <row r="8" spans="1:9" ht="106.25" customHeight="1">
      <c r="A8" s="15" t="s">
        <v>7</v>
      </c>
      <c r="B8" s="15" t="s">
        <v>0</v>
      </c>
      <c r="C8" s="15" t="s">
        <v>279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280</v>
      </c>
    </row>
    <row r="9" spans="1:9" ht="26" customHeight="1">
      <c r="A9" s="7">
        <v>1</v>
      </c>
      <c r="B9" s="5" t="s">
        <v>292</v>
      </c>
      <c r="C9" s="16">
        <v>4300</v>
      </c>
      <c r="D9" s="16">
        <v>4300</v>
      </c>
      <c r="E9" s="21" t="s">
        <v>9</v>
      </c>
      <c r="F9" s="4" t="s">
        <v>293</v>
      </c>
      <c r="G9" s="4" t="s">
        <v>293</v>
      </c>
      <c r="H9" s="7" t="s">
        <v>281</v>
      </c>
      <c r="I9" s="5" t="s">
        <v>299</v>
      </c>
    </row>
    <row r="10" spans="1:9" ht="20" customHeight="1">
      <c r="A10" s="7"/>
      <c r="B10" s="5"/>
      <c r="C10" s="16"/>
      <c r="D10" s="16"/>
      <c r="E10" s="21"/>
      <c r="F10" s="4"/>
      <c r="G10" s="4">
        <f>C9</f>
        <v>4300</v>
      </c>
      <c r="H10" s="7"/>
      <c r="I10" s="5"/>
    </row>
    <row r="11" spans="1:9" ht="28" customHeight="1">
      <c r="A11" s="7">
        <v>2</v>
      </c>
      <c r="B11" s="5" t="s">
        <v>296</v>
      </c>
      <c r="C11" s="16">
        <v>9990</v>
      </c>
      <c r="D11" s="16">
        <v>9990</v>
      </c>
      <c r="E11" s="21" t="s">
        <v>9</v>
      </c>
      <c r="F11" s="4" t="s">
        <v>106</v>
      </c>
      <c r="G11" s="4" t="str">
        <f>F11</f>
        <v>ร้านศักดาอาภรณ์</v>
      </c>
      <c r="H11" s="7" t="s">
        <v>281</v>
      </c>
      <c r="I11" s="5" t="s">
        <v>300</v>
      </c>
    </row>
    <row r="12" spans="1:9" ht="20" customHeight="1">
      <c r="A12" s="15"/>
      <c r="B12" s="5" t="s">
        <v>297</v>
      </c>
      <c r="C12" s="16"/>
      <c r="D12" s="16"/>
      <c r="E12" s="21"/>
      <c r="F12" s="4"/>
      <c r="G12" s="4">
        <f>C11</f>
        <v>9990</v>
      </c>
      <c r="H12" s="7"/>
      <c r="I12" s="5"/>
    </row>
    <row r="13" spans="1:9" ht="25" customHeight="1">
      <c r="A13" s="7">
        <v>3</v>
      </c>
      <c r="B13" s="5" t="s">
        <v>298</v>
      </c>
      <c r="C13" s="16">
        <v>120000</v>
      </c>
      <c r="D13" s="16">
        <v>120000</v>
      </c>
      <c r="E13" s="21" t="s">
        <v>9</v>
      </c>
      <c r="F13" s="4" t="s">
        <v>189</v>
      </c>
      <c r="G13" s="4" t="str">
        <f>F13</f>
        <v>บริษัท มีจงมี จำกัด</v>
      </c>
      <c r="H13" s="7" t="s">
        <v>281</v>
      </c>
      <c r="I13" s="5" t="s">
        <v>301</v>
      </c>
    </row>
    <row r="14" spans="1:9" ht="20" customHeight="1">
      <c r="A14" s="7"/>
      <c r="B14" s="5" t="s">
        <v>285</v>
      </c>
      <c r="C14" s="16"/>
      <c r="D14" s="16"/>
      <c r="E14" s="21"/>
      <c r="F14" s="4"/>
      <c r="G14" s="4">
        <f>C13</f>
        <v>120000</v>
      </c>
      <c r="H14" s="7"/>
      <c r="I14" s="5"/>
    </row>
    <row r="15" spans="1:9" ht="29" customHeight="1">
      <c r="A15" s="7">
        <v>4</v>
      </c>
      <c r="B15" s="5" t="s">
        <v>302</v>
      </c>
      <c r="C15" s="16">
        <v>33000</v>
      </c>
      <c r="D15" s="16">
        <v>33000</v>
      </c>
      <c r="E15" s="21" t="s">
        <v>9</v>
      </c>
      <c r="F15" s="4" t="s">
        <v>283</v>
      </c>
      <c r="G15" s="4" t="str">
        <f>F15</f>
        <v>ร้านศรีอุปลีสานเฟอร์นิเจอร์</v>
      </c>
      <c r="H15" s="7" t="s">
        <v>281</v>
      </c>
      <c r="I15" s="5" t="s">
        <v>303</v>
      </c>
    </row>
    <row r="16" spans="1:9" ht="27" customHeight="1">
      <c r="A16" s="7"/>
      <c r="B16" s="5" t="s">
        <v>282</v>
      </c>
      <c r="C16" s="16"/>
      <c r="D16" s="16"/>
      <c r="E16" s="21"/>
      <c r="F16" s="4"/>
      <c r="G16" s="4">
        <f>C15</f>
        <v>33000</v>
      </c>
      <c r="H16" s="7"/>
      <c r="I16" s="5"/>
    </row>
    <row r="17" spans="1:9" ht="30" customHeight="1">
      <c r="A17" s="7">
        <v>5</v>
      </c>
      <c r="B17" s="5" t="s">
        <v>304</v>
      </c>
      <c r="C17" s="16">
        <v>26245</v>
      </c>
      <c r="D17" s="16">
        <v>26245</v>
      </c>
      <c r="E17" s="21" t="s">
        <v>9</v>
      </c>
      <c r="F17" s="4" t="s">
        <v>12</v>
      </c>
      <c r="G17" s="4" t="str">
        <f>F17</f>
        <v>ร้านทอฝัน</v>
      </c>
      <c r="H17" s="7" t="s">
        <v>281</v>
      </c>
      <c r="I17" s="5" t="s">
        <v>305</v>
      </c>
    </row>
    <row r="18" spans="1:9" ht="28" customHeight="1">
      <c r="A18" s="9"/>
      <c r="B18" s="6" t="s">
        <v>282</v>
      </c>
      <c r="C18" s="17"/>
      <c r="D18" s="17"/>
      <c r="E18" s="22"/>
      <c r="F18" s="18"/>
      <c r="G18" s="18">
        <f>C17</f>
        <v>26245</v>
      </c>
      <c r="H18" s="9"/>
      <c r="I18" s="6"/>
    </row>
    <row r="19" spans="1:9" ht="26" customHeight="1">
      <c r="A19" s="7">
        <v>6</v>
      </c>
      <c r="B19" s="5" t="s">
        <v>306</v>
      </c>
      <c r="C19" s="16">
        <v>19450</v>
      </c>
      <c r="D19" s="16">
        <v>19450</v>
      </c>
      <c r="E19" s="21" t="s">
        <v>9</v>
      </c>
      <c r="F19" s="4" t="s">
        <v>153</v>
      </c>
      <c r="G19" s="4" t="str">
        <f>F19</f>
        <v>ร้าน 24.คอม</v>
      </c>
      <c r="H19" s="7" t="s">
        <v>281</v>
      </c>
      <c r="I19" s="5" t="s">
        <v>308</v>
      </c>
    </row>
    <row r="20" spans="1:9" ht="20" customHeight="1">
      <c r="A20" s="7"/>
      <c r="B20" s="5" t="s">
        <v>307</v>
      </c>
      <c r="C20" s="16"/>
      <c r="D20" s="16"/>
      <c r="E20" s="21"/>
      <c r="F20" s="4"/>
      <c r="G20" s="4">
        <f>C19</f>
        <v>19450</v>
      </c>
      <c r="H20" s="7"/>
      <c r="I20" s="5"/>
    </row>
    <row r="21" spans="1:9" ht="26.5" customHeight="1">
      <c r="A21" s="7">
        <v>7</v>
      </c>
      <c r="B21" s="5" t="s">
        <v>309</v>
      </c>
      <c r="C21" s="16">
        <v>7000</v>
      </c>
      <c r="D21" s="16">
        <v>7000</v>
      </c>
      <c r="E21" s="21" t="s">
        <v>9</v>
      </c>
      <c r="F21" s="4" t="s">
        <v>13</v>
      </c>
      <c r="G21" s="4" t="str">
        <f>F21</f>
        <v>ร้านนาจะหลวยการพิมพ์</v>
      </c>
      <c r="H21" s="7" t="s">
        <v>286</v>
      </c>
      <c r="I21" s="5" t="s">
        <v>311</v>
      </c>
    </row>
    <row r="22" spans="1:9" ht="20" customHeight="1">
      <c r="A22" s="7"/>
      <c r="B22" s="5" t="s">
        <v>310</v>
      </c>
      <c r="C22" s="16"/>
      <c r="D22" s="16"/>
      <c r="E22" s="21"/>
      <c r="F22" s="4"/>
      <c r="G22" s="4">
        <f>C21</f>
        <v>7000</v>
      </c>
      <c r="H22" s="7"/>
      <c r="I22" s="5"/>
    </row>
    <row r="23" spans="1:9" ht="26.5" customHeight="1">
      <c r="A23" s="7">
        <v>8</v>
      </c>
      <c r="B23" s="5" t="s">
        <v>312</v>
      </c>
      <c r="C23" s="16">
        <v>12605.67</v>
      </c>
      <c r="D23" s="16">
        <v>12605.67</v>
      </c>
      <c r="E23" s="21" t="s">
        <v>9</v>
      </c>
      <c r="F23" s="4" t="s">
        <v>314</v>
      </c>
      <c r="G23" s="4" t="str">
        <f>F23</f>
        <v>หจก.โตโยต้าอุบลราชธานี</v>
      </c>
      <c r="H23" s="7" t="s">
        <v>286</v>
      </c>
      <c r="I23" s="5" t="s">
        <v>311</v>
      </c>
    </row>
    <row r="24" spans="1:9" ht="25" customHeight="1">
      <c r="A24" s="9"/>
      <c r="B24" s="5" t="s">
        <v>313</v>
      </c>
      <c r="C24" s="16"/>
      <c r="D24" s="16"/>
      <c r="E24" s="21"/>
      <c r="F24" s="4"/>
      <c r="G24" s="4">
        <f>C23</f>
        <v>12605.67</v>
      </c>
      <c r="H24" s="7"/>
      <c r="I24" s="5"/>
    </row>
    <row r="25" spans="1:9" ht="32" customHeight="1">
      <c r="A25" s="7">
        <v>9</v>
      </c>
      <c r="B25" s="5" t="s">
        <v>315</v>
      </c>
      <c r="C25" s="16">
        <v>499900</v>
      </c>
      <c r="D25" s="16">
        <v>499000</v>
      </c>
      <c r="E25" s="21" t="s">
        <v>9</v>
      </c>
      <c r="F25" s="4" t="s">
        <v>317</v>
      </c>
      <c r="G25" s="4" t="str">
        <f>F25</f>
        <v>หจก.เจริญไพศาลคอนสตรัคชั่น</v>
      </c>
      <c r="H25" s="7" t="s">
        <v>286</v>
      </c>
      <c r="I25" s="5" t="s">
        <v>318</v>
      </c>
    </row>
    <row r="26" spans="1:9" ht="15" customHeight="1">
      <c r="A26" s="9"/>
      <c r="B26" s="6" t="s">
        <v>316</v>
      </c>
      <c r="C26" s="17"/>
      <c r="D26" s="17"/>
      <c r="E26" s="22"/>
      <c r="F26" s="18"/>
      <c r="G26" s="18">
        <f>D25</f>
        <v>499000</v>
      </c>
      <c r="H26" s="9"/>
      <c r="I26" s="6"/>
    </row>
    <row r="27" spans="1:9" ht="20" customHeight="1">
      <c r="A27" s="10"/>
      <c r="B27" s="10"/>
      <c r="C27" s="85"/>
      <c r="D27" s="10"/>
      <c r="E27" s="24"/>
      <c r="F27" s="10"/>
      <c r="G27" s="10"/>
      <c r="H27" s="10"/>
      <c r="I27" s="10"/>
    </row>
    <row r="28" spans="1:9" ht="20" customHeight="1">
      <c r="A28" s="10"/>
      <c r="B28" s="10"/>
      <c r="C28" s="10"/>
      <c r="D28" s="10"/>
      <c r="E28" s="24"/>
      <c r="F28" s="10"/>
      <c r="G28" s="10"/>
      <c r="H28" s="10"/>
      <c r="I28" s="10"/>
    </row>
    <row r="29" spans="1:9" ht="20" customHeight="1">
      <c r="A29" s="10"/>
      <c r="B29" s="10"/>
      <c r="C29" s="10"/>
      <c r="D29" s="10"/>
      <c r="E29" s="24"/>
      <c r="F29" s="10"/>
      <c r="G29" s="10"/>
      <c r="H29" s="10"/>
      <c r="I29" s="10"/>
    </row>
    <row r="30" spans="1:9" ht="20" customHeight="1">
      <c r="A30" s="10"/>
      <c r="B30" s="10"/>
      <c r="C30" s="10"/>
      <c r="D30" s="10"/>
      <c r="E30" s="10"/>
      <c r="F30" s="10"/>
      <c r="G30" s="10"/>
      <c r="H30" s="10"/>
      <c r="I30" s="10"/>
    </row>
    <row r="31" spans="1:9" ht="20" customHeight="1">
      <c r="A31" s="10"/>
      <c r="B31" s="10"/>
      <c r="C31" s="10"/>
      <c r="D31" s="10"/>
      <c r="E31" s="10"/>
      <c r="F31" s="10"/>
      <c r="G31" s="10"/>
      <c r="H31" s="10"/>
      <c r="I31" s="10"/>
    </row>
    <row r="32" spans="1:9" ht="20" customHeight="1">
      <c r="A32" s="10"/>
      <c r="B32" s="10"/>
      <c r="C32" s="10"/>
      <c r="D32" s="10"/>
      <c r="E32" s="10"/>
      <c r="F32" s="10"/>
      <c r="G32" s="10"/>
      <c r="H32" s="10"/>
      <c r="I32" s="10"/>
    </row>
    <row r="33" spans="1:9" ht="20" customHeight="1">
      <c r="A33" s="10"/>
      <c r="B33" s="10"/>
      <c r="C33" s="10"/>
      <c r="D33" s="10"/>
      <c r="E33" s="10"/>
      <c r="F33" s="10"/>
      <c r="G33" s="10"/>
      <c r="H33" s="10"/>
      <c r="I33" s="10"/>
    </row>
    <row r="34" spans="1:9" ht="20" customHeight="1">
      <c r="A34" s="10"/>
      <c r="B34" s="10"/>
      <c r="C34" s="10"/>
      <c r="D34" s="10"/>
      <c r="E34" s="10"/>
      <c r="F34" s="10"/>
      <c r="G34" s="10"/>
      <c r="H34" s="10"/>
      <c r="I34" s="10"/>
    </row>
    <row r="35" spans="1:9" ht="20" customHeight="1">
      <c r="A35" s="10"/>
      <c r="B35" s="10"/>
      <c r="C35" s="10"/>
      <c r="D35" s="10"/>
      <c r="E35" s="10"/>
      <c r="F35" s="10"/>
      <c r="G35" s="10"/>
      <c r="H35" s="10"/>
      <c r="I35" s="10"/>
    </row>
    <row r="36" spans="1:9" ht="20" customHeight="1">
      <c r="A36" s="10"/>
      <c r="B36" s="10"/>
      <c r="C36" s="10"/>
      <c r="D36" s="10"/>
      <c r="E36" s="10"/>
      <c r="F36" s="10"/>
      <c r="G36" s="10"/>
      <c r="H36" s="10"/>
      <c r="I36" s="10"/>
    </row>
    <row r="37" spans="1:9" ht="20" customHeight="1">
      <c r="A37" s="10"/>
      <c r="B37" s="10"/>
      <c r="C37" s="10"/>
      <c r="D37" s="10"/>
      <c r="E37" s="10"/>
      <c r="F37" s="10"/>
      <c r="G37" s="10"/>
      <c r="H37" s="10"/>
      <c r="I37" s="10"/>
    </row>
    <row r="38" spans="1:9" ht="20" customHeight="1">
      <c r="A38" s="10"/>
      <c r="B38" s="10"/>
      <c r="C38" s="10"/>
      <c r="D38" s="10"/>
      <c r="E38" s="10"/>
      <c r="F38" s="10"/>
      <c r="G38" s="10"/>
      <c r="H38" s="10"/>
      <c r="I38" s="10"/>
    </row>
    <row r="39" spans="1:9" ht="20" customHeight="1">
      <c r="A39" s="10"/>
      <c r="B39" s="10"/>
      <c r="C39" s="10"/>
      <c r="D39" s="10"/>
      <c r="E39" s="10"/>
      <c r="F39" s="10"/>
      <c r="G39" s="10"/>
      <c r="H39" s="10"/>
      <c r="I39" s="10"/>
    </row>
    <row r="40" spans="1:9" ht="20" customHeight="1">
      <c r="A40" s="10"/>
      <c r="B40" s="10"/>
      <c r="C40" s="10"/>
      <c r="D40" s="10"/>
      <c r="E40" s="10"/>
      <c r="F40" s="10"/>
      <c r="G40" s="10"/>
      <c r="H40" s="10"/>
      <c r="I40" s="10"/>
    </row>
    <row r="41" spans="1:9" ht="20" customHeight="1">
      <c r="A41" s="10"/>
      <c r="B41" s="10"/>
      <c r="C41" s="10"/>
      <c r="D41" s="10"/>
      <c r="E41" s="10"/>
      <c r="F41" s="10"/>
      <c r="G41" s="10"/>
      <c r="H41" s="10"/>
      <c r="I41" s="10"/>
    </row>
    <row r="42" spans="1:9" ht="20" customHeight="1">
      <c r="A42" s="10"/>
      <c r="B42" s="10"/>
      <c r="C42" s="10"/>
      <c r="D42" s="10"/>
      <c r="E42" s="10"/>
      <c r="F42" s="10"/>
      <c r="G42" s="10"/>
      <c r="H42" s="10"/>
      <c r="I42" s="10"/>
    </row>
    <row r="43" spans="1:9" ht="20" customHeight="1">
      <c r="A43" s="10"/>
      <c r="B43" s="10"/>
      <c r="C43" s="10"/>
      <c r="D43" s="10"/>
      <c r="E43" s="10"/>
      <c r="F43" s="10"/>
      <c r="G43" s="10"/>
      <c r="H43" s="10"/>
      <c r="I43" s="10"/>
    </row>
    <row r="44" spans="1:9" ht="20" customHeight="1">
      <c r="A44" s="10"/>
      <c r="B44" s="10"/>
      <c r="C44" s="10"/>
      <c r="D44" s="10"/>
      <c r="E44" s="10"/>
      <c r="F44" s="10"/>
      <c r="G44" s="10"/>
      <c r="H44" s="10"/>
      <c r="I44" s="10"/>
    </row>
    <row r="45" spans="1:9" ht="20" customHeight="1">
      <c r="A45" s="10"/>
      <c r="B45" s="10"/>
      <c r="C45" s="10"/>
      <c r="D45" s="10"/>
      <c r="E45" s="10"/>
      <c r="F45" s="10"/>
      <c r="G45" s="10"/>
      <c r="H45" s="10"/>
      <c r="I45" s="10"/>
    </row>
    <row r="46" spans="1:9" ht="20" customHeight="1">
      <c r="A46" s="10"/>
      <c r="B46" s="10"/>
      <c r="C46" s="10"/>
      <c r="D46" s="10"/>
      <c r="E46" s="10"/>
      <c r="F46" s="10"/>
      <c r="G46" s="10"/>
      <c r="H46" s="10"/>
      <c r="I46" s="10"/>
    </row>
    <row r="47" spans="1:9" ht="20" customHeight="1">
      <c r="A47" s="10"/>
      <c r="B47" s="10"/>
      <c r="C47" s="10"/>
      <c r="D47" s="10"/>
      <c r="E47" s="10"/>
      <c r="F47" s="10"/>
      <c r="G47" s="10"/>
      <c r="H47" s="10"/>
      <c r="I47" s="10"/>
    </row>
    <row r="48" spans="1:9" ht="20" customHeight="1">
      <c r="A48" s="10"/>
      <c r="B48" s="10"/>
      <c r="C48" s="10"/>
      <c r="D48" s="10"/>
      <c r="E48" s="10"/>
      <c r="F48" s="10"/>
      <c r="G48" s="10"/>
      <c r="H48" s="10"/>
      <c r="I48" s="10"/>
    </row>
    <row r="49" spans="1:9" ht="20" customHeight="1">
      <c r="A49" s="10"/>
      <c r="B49" s="10"/>
      <c r="C49" s="10"/>
      <c r="D49" s="10"/>
      <c r="E49" s="10"/>
      <c r="F49" s="10"/>
      <c r="G49" s="10"/>
      <c r="H49" s="10"/>
      <c r="I49" s="10"/>
    </row>
    <row r="50" spans="1:9" ht="20" customHeight="1">
      <c r="A50" s="10"/>
      <c r="B50" s="10"/>
      <c r="C50" s="10"/>
      <c r="D50" s="10"/>
      <c r="E50" s="10"/>
      <c r="F50" s="10"/>
      <c r="G50" s="10"/>
      <c r="H50" s="10"/>
      <c r="I50" s="10"/>
    </row>
    <row r="51" spans="1:9" ht="20" customHeight="1">
      <c r="A51" s="10"/>
      <c r="B51" s="10"/>
      <c r="C51" s="10"/>
      <c r="D51" s="10"/>
      <c r="E51" s="10"/>
      <c r="F51" s="10"/>
      <c r="G51" s="10"/>
      <c r="H51" s="10"/>
      <c r="I51" s="10"/>
    </row>
    <row r="52" spans="1:9" ht="20" customHeight="1">
      <c r="A52" s="10"/>
      <c r="B52" s="10"/>
      <c r="C52" s="10"/>
      <c r="D52" s="10"/>
      <c r="E52" s="10"/>
      <c r="F52" s="10"/>
      <c r="G52" s="10"/>
      <c r="H52" s="10"/>
      <c r="I52" s="10"/>
    </row>
    <row r="53" spans="1:9" ht="20" customHeight="1">
      <c r="A53" s="10"/>
      <c r="B53" s="10"/>
      <c r="C53" s="10"/>
      <c r="D53" s="10"/>
      <c r="E53" s="10"/>
      <c r="F53" s="10"/>
      <c r="G53" s="10"/>
      <c r="H53" s="10"/>
      <c r="I53" s="10"/>
    </row>
    <row r="54" spans="1:9" ht="20" customHeight="1">
      <c r="A54" s="10"/>
      <c r="B54" s="10"/>
      <c r="C54" s="10"/>
      <c r="D54" s="10"/>
      <c r="E54" s="10"/>
      <c r="F54" s="10"/>
      <c r="G54" s="10"/>
      <c r="H54" s="10"/>
      <c r="I54" s="10"/>
    </row>
    <row r="55" spans="1:9" ht="20" customHeight="1">
      <c r="A55" s="10"/>
      <c r="B55" s="10"/>
      <c r="C55" s="10"/>
      <c r="D55" s="10"/>
      <c r="E55" s="10"/>
      <c r="F55" s="10"/>
      <c r="G55" s="10"/>
      <c r="H55" s="10"/>
      <c r="I55" s="10"/>
    </row>
    <row r="56" spans="1:9" ht="20" customHeight="1">
      <c r="A56" s="10"/>
      <c r="B56" s="10"/>
      <c r="C56" s="10"/>
      <c r="D56" s="10"/>
      <c r="E56" s="10"/>
      <c r="F56" s="10"/>
      <c r="G56" s="10"/>
      <c r="H56" s="10"/>
      <c r="I56" s="10"/>
    </row>
    <row r="57" spans="1:9" ht="20" customHeight="1">
      <c r="A57" s="10"/>
      <c r="B57" s="10"/>
      <c r="C57" s="10"/>
      <c r="D57" s="10"/>
      <c r="E57" s="10"/>
      <c r="F57" s="10"/>
      <c r="G57" s="10"/>
      <c r="H57" s="10"/>
      <c r="I57" s="10"/>
    </row>
    <row r="58" spans="1:9" ht="20" customHeight="1">
      <c r="A58" s="10"/>
      <c r="B58" s="10"/>
      <c r="C58" s="10"/>
      <c r="D58" s="10"/>
      <c r="E58" s="10"/>
      <c r="F58" s="10"/>
      <c r="G58" s="10"/>
      <c r="H58" s="10"/>
      <c r="I58" s="10"/>
    </row>
    <row r="59" spans="1:9" ht="20" customHeight="1">
      <c r="A59" s="10"/>
      <c r="B59" s="10"/>
      <c r="C59" s="10"/>
      <c r="D59" s="10"/>
      <c r="E59" s="10"/>
      <c r="F59" s="10"/>
      <c r="G59" s="10"/>
      <c r="H59" s="10"/>
      <c r="I59" s="10"/>
    </row>
    <row r="60" spans="1:9" ht="20" customHeight="1">
      <c r="A60" s="10"/>
      <c r="B60" s="10"/>
      <c r="C60" s="10"/>
      <c r="D60" s="10"/>
      <c r="E60" s="10"/>
      <c r="F60" s="10"/>
      <c r="G60" s="10"/>
      <c r="H60" s="10"/>
      <c r="I60" s="10"/>
    </row>
    <row r="61" spans="1:9" ht="20" customHeight="1">
      <c r="A61" s="10"/>
      <c r="B61" s="10"/>
      <c r="C61" s="10"/>
      <c r="D61" s="10"/>
      <c r="E61" s="10"/>
      <c r="F61" s="10"/>
      <c r="G61" s="10"/>
      <c r="H61" s="10"/>
      <c r="I61" s="10"/>
    </row>
    <row r="62" spans="1:9" ht="20" customHeight="1">
      <c r="A62" s="10"/>
      <c r="B62" s="10"/>
      <c r="C62" s="10"/>
      <c r="D62" s="10"/>
      <c r="E62" s="10"/>
      <c r="F62" s="10"/>
      <c r="G62" s="10"/>
      <c r="H62" s="10"/>
      <c r="I62" s="10"/>
    </row>
    <row r="63" spans="1:9" ht="20" customHeight="1">
      <c r="A63" s="10"/>
      <c r="B63" s="10"/>
      <c r="C63" s="10"/>
      <c r="D63" s="10"/>
      <c r="E63" s="10"/>
      <c r="F63" s="10"/>
      <c r="G63" s="10"/>
      <c r="H63" s="10"/>
      <c r="I63" s="10"/>
    </row>
    <row r="64" spans="1:9" ht="20" customHeight="1">
      <c r="A64" s="10"/>
      <c r="B64" s="10"/>
      <c r="C64" s="10"/>
      <c r="D64" s="10"/>
      <c r="E64" s="10"/>
      <c r="F64" s="10"/>
      <c r="G64" s="10"/>
      <c r="H64" s="10"/>
      <c r="I64" s="10"/>
    </row>
    <row r="65" spans="1:9" ht="20" customHeight="1">
      <c r="A65" s="10"/>
      <c r="B65" s="10"/>
      <c r="C65" s="10"/>
      <c r="D65" s="10"/>
      <c r="E65" s="10"/>
      <c r="F65" s="10"/>
      <c r="G65" s="10"/>
      <c r="H65" s="10"/>
      <c r="I65" s="10"/>
    </row>
    <row r="66" spans="1:9" ht="20" customHeight="1">
      <c r="A66" s="10"/>
      <c r="B66" s="10"/>
      <c r="C66" s="10"/>
      <c r="D66" s="10"/>
      <c r="E66" s="10"/>
      <c r="F66" s="10"/>
      <c r="G66" s="10"/>
      <c r="H66" s="10"/>
      <c r="I66" s="10"/>
    </row>
    <row r="67" spans="1:9" ht="20" customHeight="1">
      <c r="A67" s="10"/>
      <c r="B67" s="10"/>
      <c r="C67" s="10"/>
      <c r="D67" s="10"/>
      <c r="E67" s="10"/>
      <c r="F67" s="10"/>
      <c r="G67" s="10"/>
      <c r="H67" s="10"/>
      <c r="I67" s="10"/>
    </row>
    <row r="68" spans="1:9" ht="20" customHeight="1">
      <c r="A68" s="10"/>
      <c r="B68" s="10"/>
      <c r="C68" s="10"/>
      <c r="D68" s="10"/>
      <c r="E68" s="10"/>
      <c r="F68" s="10"/>
      <c r="G68" s="10"/>
      <c r="H68" s="10"/>
      <c r="I68" s="10"/>
    </row>
    <row r="69" spans="1:9" ht="20" customHeight="1">
      <c r="A69" s="10"/>
      <c r="B69" s="10"/>
      <c r="C69" s="10"/>
      <c r="D69" s="10"/>
      <c r="E69" s="10"/>
      <c r="F69" s="10"/>
      <c r="G69" s="10"/>
      <c r="H69" s="10"/>
      <c r="I69" s="10"/>
    </row>
    <row r="70" spans="1:9" ht="20" customHeight="1">
      <c r="A70" s="10"/>
      <c r="B70" s="10"/>
      <c r="C70" s="10"/>
      <c r="D70" s="10"/>
      <c r="E70" s="10"/>
      <c r="F70" s="10"/>
      <c r="G70" s="10"/>
      <c r="H70" s="10"/>
      <c r="I70" s="10"/>
    </row>
    <row r="71" spans="1:9" ht="20" customHeight="1">
      <c r="A71" s="10"/>
      <c r="B71" s="10"/>
      <c r="C71" s="10"/>
      <c r="D71" s="10"/>
      <c r="E71" s="10"/>
      <c r="F71" s="10"/>
      <c r="G71" s="10"/>
      <c r="H71" s="10"/>
      <c r="I71" s="10"/>
    </row>
    <row r="72" spans="1:9" ht="20" customHeight="1">
      <c r="A72" s="10"/>
      <c r="B72" s="10"/>
      <c r="C72" s="10"/>
      <c r="D72" s="10"/>
      <c r="E72" s="10"/>
      <c r="F72" s="10"/>
      <c r="G72" s="10"/>
      <c r="H72" s="10"/>
      <c r="I72" s="10"/>
    </row>
    <row r="73" spans="1:9" ht="20" customHeight="1">
      <c r="A73" s="10"/>
      <c r="B73" s="10"/>
      <c r="C73" s="10"/>
      <c r="D73" s="10"/>
      <c r="E73" s="10"/>
      <c r="F73" s="10"/>
      <c r="G73" s="10"/>
      <c r="H73" s="10"/>
      <c r="I73" s="10"/>
    </row>
    <row r="74" spans="1:9" ht="20" customHeight="1">
      <c r="A74" s="10"/>
      <c r="B74" s="10"/>
      <c r="C74" s="10"/>
      <c r="D74" s="10"/>
      <c r="E74" s="10"/>
      <c r="F74" s="10"/>
      <c r="G74" s="10"/>
      <c r="H74" s="10"/>
      <c r="I74" s="10"/>
    </row>
    <row r="75" spans="1:9" ht="20" customHeight="1">
      <c r="A75" s="10"/>
      <c r="B75" s="10"/>
      <c r="C75" s="10"/>
      <c r="D75" s="10"/>
      <c r="E75" s="10"/>
      <c r="F75" s="10"/>
      <c r="G75" s="10"/>
      <c r="H75" s="10"/>
      <c r="I75" s="10"/>
    </row>
    <row r="76" spans="1:9" ht="20" customHeight="1">
      <c r="A76" s="10"/>
      <c r="B76" s="10"/>
      <c r="C76" s="10"/>
      <c r="D76" s="10"/>
      <c r="E76" s="10"/>
      <c r="F76" s="10"/>
      <c r="G76" s="10"/>
      <c r="H76" s="10"/>
      <c r="I76" s="10"/>
    </row>
    <row r="77" spans="1:9" ht="20" customHeight="1">
      <c r="A77" s="10"/>
      <c r="B77" s="10"/>
      <c r="C77" s="10"/>
      <c r="D77" s="10"/>
      <c r="E77" s="10"/>
      <c r="F77" s="10"/>
      <c r="G77" s="10"/>
      <c r="H77" s="10"/>
      <c r="I77" s="10"/>
    </row>
    <row r="78" spans="1:9" ht="20" customHeight="1">
      <c r="A78" s="10"/>
      <c r="B78" s="10"/>
      <c r="C78" s="10"/>
      <c r="D78" s="10"/>
      <c r="E78" s="10"/>
      <c r="F78" s="10"/>
      <c r="G78" s="10"/>
      <c r="H78" s="10"/>
      <c r="I78" s="10"/>
    </row>
    <row r="79" spans="1:9" ht="20" customHeight="1">
      <c r="A79" s="10"/>
      <c r="B79" s="10"/>
      <c r="C79" s="10"/>
      <c r="D79" s="10"/>
      <c r="E79" s="10"/>
      <c r="F79" s="10"/>
      <c r="G79" s="10"/>
      <c r="H79" s="10"/>
      <c r="I79" s="10"/>
    </row>
    <row r="80" spans="1:9" ht="20" customHeight="1">
      <c r="A80" s="10"/>
      <c r="B80" s="10"/>
      <c r="C80" s="10"/>
      <c r="D80" s="10"/>
      <c r="E80" s="10"/>
      <c r="F80" s="10"/>
      <c r="G80" s="10"/>
      <c r="H80" s="10"/>
      <c r="I80" s="10"/>
    </row>
    <row r="81" spans="1:9" ht="20" customHeight="1">
      <c r="A81" s="10"/>
      <c r="B81" s="10"/>
      <c r="C81" s="10"/>
      <c r="D81" s="10"/>
      <c r="E81" s="10"/>
      <c r="F81" s="10"/>
      <c r="G81" s="10"/>
      <c r="H81" s="10"/>
      <c r="I81" s="10"/>
    </row>
    <row r="82" spans="1:9" ht="20" customHeight="1">
      <c r="A82" s="10"/>
      <c r="B82" s="10"/>
      <c r="C82" s="10"/>
      <c r="D82" s="10"/>
      <c r="E82" s="10"/>
      <c r="F82" s="10"/>
      <c r="G82" s="10"/>
      <c r="H82" s="10"/>
      <c r="I82" s="10"/>
    </row>
    <row r="83" spans="1:9" ht="20" customHeight="1">
      <c r="A83" s="10"/>
      <c r="B83" s="10"/>
      <c r="C83" s="10"/>
      <c r="D83" s="10"/>
      <c r="E83" s="10"/>
      <c r="F83" s="10"/>
      <c r="G83" s="10"/>
      <c r="H83" s="10"/>
      <c r="I83" s="10"/>
    </row>
    <row r="84" spans="1:9" ht="20" customHeight="1">
      <c r="A84" s="10"/>
      <c r="B84" s="10"/>
      <c r="C84" s="10"/>
      <c r="D84" s="10"/>
      <c r="E84" s="10"/>
      <c r="F84" s="10"/>
      <c r="G84" s="10"/>
      <c r="H84" s="10"/>
      <c r="I84" s="10"/>
    </row>
    <row r="85" spans="1:9" ht="20" customHeight="1">
      <c r="A85" s="10"/>
      <c r="B85" s="10"/>
      <c r="C85" s="10"/>
      <c r="D85" s="10"/>
      <c r="E85" s="10"/>
      <c r="F85" s="10"/>
      <c r="G85" s="10"/>
      <c r="H85" s="10"/>
      <c r="I85" s="10"/>
    </row>
    <row r="86" spans="1:9" ht="20" customHeight="1">
      <c r="A86" s="10"/>
      <c r="B86" s="10"/>
      <c r="C86" s="10"/>
      <c r="D86" s="10"/>
      <c r="E86" s="10"/>
      <c r="F86" s="10"/>
      <c r="G86" s="10"/>
      <c r="H86" s="10"/>
      <c r="I86" s="10"/>
    </row>
    <row r="87" spans="1:9" ht="20" customHeight="1">
      <c r="A87" s="10"/>
      <c r="B87" s="10"/>
      <c r="C87" s="10"/>
      <c r="D87" s="10"/>
      <c r="E87" s="10"/>
      <c r="F87" s="10"/>
      <c r="G87" s="10"/>
      <c r="H87" s="10"/>
      <c r="I87" s="10"/>
    </row>
    <row r="88" spans="1:9" ht="20" customHeight="1">
      <c r="A88" s="10"/>
      <c r="B88" s="10"/>
      <c r="C88" s="10"/>
      <c r="D88" s="10"/>
      <c r="E88" s="10"/>
      <c r="F88" s="10"/>
      <c r="G88" s="10"/>
      <c r="H88" s="10"/>
      <c r="I88" s="10"/>
    </row>
    <row r="89" spans="1:9" ht="20" customHeight="1">
      <c r="A89" s="10"/>
      <c r="B89" s="10"/>
      <c r="C89" s="10"/>
      <c r="D89" s="10"/>
      <c r="E89" s="10"/>
      <c r="F89" s="10"/>
      <c r="G89" s="10"/>
      <c r="H89" s="10"/>
      <c r="I89" s="10"/>
    </row>
    <row r="90" spans="1:9" ht="20" customHeight="1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20" customHeight="1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20" customHeight="1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20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20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20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20" customHeight="1">
      <c r="I96" s="10"/>
    </row>
    <row r="97" spans="9:9" ht="20" customHeight="1">
      <c r="I97" s="10"/>
    </row>
    <row r="98" spans="9:9" ht="20" customHeight="1">
      <c r="I98" s="10"/>
    </row>
    <row r="99" spans="9:9" ht="20" customHeight="1">
      <c r="I99" s="10"/>
    </row>
    <row r="100" spans="9:9" ht="20" customHeight="1">
      <c r="I100" s="10"/>
    </row>
    <row r="101" spans="9:9" ht="20" customHeight="1">
      <c r="I101" s="10"/>
    </row>
    <row r="102" spans="9:9" ht="20" customHeight="1">
      <c r="I102" s="10"/>
    </row>
    <row r="103" spans="9:9" ht="20" customHeight="1">
      <c r="I103" s="10"/>
    </row>
    <row r="104" spans="9:9" ht="20" customHeight="1">
      <c r="I104" s="10"/>
    </row>
    <row r="105" spans="9:9" ht="20" customHeight="1">
      <c r="I105" s="10"/>
    </row>
    <row r="106" spans="9:9" ht="20" customHeight="1">
      <c r="I106" s="10"/>
    </row>
    <row r="107" spans="9:9" ht="20" customHeight="1">
      <c r="I107" s="10"/>
    </row>
    <row r="108" spans="9:9" ht="20" customHeight="1">
      <c r="I108" s="10"/>
    </row>
    <row r="109" spans="9:9" ht="20" customHeight="1">
      <c r="I109" s="10"/>
    </row>
    <row r="110" spans="9:9" ht="20" customHeight="1">
      <c r="I110" s="10"/>
    </row>
    <row r="111" spans="9:9" ht="20" customHeight="1">
      <c r="I111" s="10"/>
    </row>
    <row r="112" spans="9:9" ht="20" customHeight="1">
      <c r="I112" s="10"/>
    </row>
    <row r="113" spans="9:9" ht="20" customHeight="1">
      <c r="I113" s="10"/>
    </row>
    <row r="114" spans="9:9" ht="20" customHeight="1">
      <c r="I114" s="10"/>
    </row>
    <row r="115" spans="9:9" ht="20" customHeight="1">
      <c r="I115" s="10"/>
    </row>
    <row r="116" spans="9:9" ht="20" customHeight="1">
      <c r="I116" s="10"/>
    </row>
    <row r="117" spans="9:9" ht="20" customHeight="1">
      <c r="I117" s="10"/>
    </row>
    <row r="118" spans="9:9" ht="20" customHeight="1">
      <c r="I118" s="10"/>
    </row>
    <row r="119" spans="9:9" ht="20" customHeight="1">
      <c r="I119" s="10"/>
    </row>
    <row r="120" spans="9:9" ht="20" customHeight="1">
      <c r="I120" s="10"/>
    </row>
    <row r="121" spans="9:9" ht="20" customHeight="1">
      <c r="I121" s="10"/>
    </row>
    <row r="122" spans="9:9" ht="20" customHeight="1">
      <c r="I122" s="10"/>
    </row>
    <row r="123" spans="9:9" ht="20" customHeight="1">
      <c r="I123" s="10"/>
    </row>
    <row r="124" spans="9:9" ht="20" customHeight="1">
      <c r="I124" s="10"/>
    </row>
    <row r="125" spans="9:9" ht="20" customHeight="1">
      <c r="I125" s="10"/>
    </row>
    <row r="126" spans="9:9" ht="20" customHeight="1">
      <c r="I126" s="10"/>
    </row>
    <row r="127" spans="9:9" ht="20" customHeight="1">
      <c r="I127" s="10"/>
    </row>
    <row r="128" spans="9:9" ht="20" customHeight="1">
      <c r="I128" s="10"/>
    </row>
    <row r="129" spans="9:9" ht="20" customHeight="1">
      <c r="I129" s="10"/>
    </row>
    <row r="130" spans="9:9" ht="20" customHeight="1">
      <c r="I130" s="10"/>
    </row>
    <row r="131" spans="9:9" ht="20" customHeight="1">
      <c r="I131" s="10"/>
    </row>
    <row r="132" spans="9:9" ht="20" customHeight="1">
      <c r="I132" s="10"/>
    </row>
    <row r="133" spans="9:9" ht="20" customHeight="1">
      <c r="I133" s="10"/>
    </row>
    <row r="134" spans="9:9" ht="20" customHeight="1">
      <c r="I134" s="10"/>
    </row>
    <row r="135" spans="9:9" ht="20" customHeight="1">
      <c r="I135" s="10"/>
    </row>
    <row r="136" spans="9:9" ht="20" customHeight="1">
      <c r="I136" s="10"/>
    </row>
    <row r="137" spans="9:9" ht="20" customHeight="1">
      <c r="I137" s="10"/>
    </row>
    <row r="138" spans="9:9" ht="20" customHeight="1">
      <c r="I138" s="10"/>
    </row>
    <row r="139" spans="9:9" ht="20" customHeight="1">
      <c r="I139" s="10"/>
    </row>
    <row r="140" spans="9:9" ht="20" customHeight="1">
      <c r="I140" s="10"/>
    </row>
    <row r="141" spans="9:9" ht="20" customHeight="1">
      <c r="I141" s="10"/>
    </row>
    <row r="142" spans="9:9" ht="20" customHeight="1">
      <c r="I142" s="10"/>
    </row>
    <row r="143" spans="9:9" ht="20" customHeight="1">
      <c r="I143" s="10"/>
    </row>
    <row r="144" spans="9:9" ht="20" customHeight="1">
      <c r="I144" s="10"/>
    </row>
    <row r="145" spans="9:9" ht="20" customHeight="1">
      <c r="I145" s="10"/>
    </row>
    <row r="146" spans="9:9" ht="20" customHeight="1">
      <c r="I146" s="10"/>
    </row>
    <row r="147" spans="9:9" ht="20" customHeight="1">
      <c r="I147" s="10"/>
    </row>
    <row r="148" spans="9:9" ht="20" customHeight="1">
      <c r="I148" s="10"/>
    </row>
    <row r="149" spans="9:9" ht="20" customHeight="1">
      <c r="I149" s="10"/>
    </row>
    <row r="150" spans="9:9" ht="20" customHeight="1">
      <c r="I150" s="10"/>
    </row>
    <row r="151" spans="9:9" ht="20" customHeight="1">
      <c r="I151" s="10"/>
    </row>
    <row r="152" spans="9:9" ht="20" customHeight="1">
      <c r="I152" s="10"/>
    </row>
    <row r="153" spans="9:9" ht="20" customHeight="1">
      <c r="I153" s="10"/>
    </row>
    <row r="154" spans="9:9" ht="20" customHeight="1">
      <c r="I154" s="10"/>
    </row>
    <row r="155" spans="9:9" ht="20" customHeight="1">
      <c r="I155" s="10"/>
    </row>
    <row r="156" spans="9:9" ht="20" customHeight="1">
      <c r="I156" s="10"/>
    </row>
    <row r="157" spans="9:9" ht="20" customHeight="1">
      <c r="I157" s="10"/>
    </row>
    <row r="158" spans="9:9" ht="20" customHeight="1">
      <c r="I158" s="10"/>
    </row>
    <row r="159" spans="9:9" ht="20" customHeight="1">
      <c r="I159" s="10"/>
    </row>
    <row r="160" spans="9:9" ht="20" customHeight="1">
      <c r="I160" s="10"/>
    </row>
    <row r="161" spans="9:9" ht="20" customHeight="1">
      <c r="I161" s="10"/>
    </row>
    <row r="162" spans="9:9" ht="20" customHeight="1">
      <c r="I162" s="10"/>
    </row>
    <row r="163" spans="9:9" ht="20" customHeight="1">
      <c r="I163" s="10"/>
    </row>
    <row r="164" spans="9:9" ht="20" customHeight="1">
      <c r="I164" s="10"/>
    </row>
    <row r="165" spans="9:9" ht="20" customHeight="1">
      <c r="I165" s="10"/>
    </row>
    <row r="166" spans="9:9" ht="20" customHeight="1">
      <c r="I166" s="10"/>
    </row>
    <row r="167" spans="9:9" ht="20" customHeight="1">
      <c r="I167" s="10"/>
    </row>
    <row r="168" spans="9:9" ht="20" customHeight="1">
      <c r="I168" s="10"/>
    </row>
    <row r="169" spans="9:9" ht="20" customHeight="1">
      <c r="I169" s="10"/>
    </row>
    <row r="170" spans="9:9" ht="20" customHeight="1">
      <c r="I170" s="10"/>
    </row>
    <row r="171" spans="9:9" ht="20" customHeight="1">
      <c r="I171" s="10"/>
    </row>
    <row r="172" spans="9:9" ht="20" customHeight="1">
      <c r="I172" s="10"/>
    </row>
    <row r="173" spans="9:9" ht="20" customHeight="1">
      <c r="I173" s="10"/>
    </row>
    <row r="174" spans="9:9" ht="20" customHeight="1">
      <c r="I174" s="10"/>
    </row>
    <row r="175" spans="9:9" ht="20" customHeight="1">
      <c r="I175" s="10"/>
    </row>
    <row r="176" spans="9:9" ht="20" customHeight="1">
      <c r="I176" s="10"/>
    </row>
    <row r="177" spans="9:9" ht="20" customHeight="1">
      <c r="I177" s="10"/>
    </row>
    <row r="178" spans="9:9" ht="20" customHeight="1">
      <c r="I178" s="10"/>
    </row>
    <row r="179" spans="9:9" ht="20" customHeight="1">
      <c r="I179" s="10"/>
    </row>
    <row r="180" spans="9:9" ht="20" customHeight="1">
      <c r="I180" s="10"/>
    </row>
    <row r="181" spans="9:9" ht="20" customHeight="1">
      <c r="I181" s="10"/>
    </row>
    <row r="182" spans="9:9" ht="20" customHeight="1">
      <c r="I182" s="10"/>
    </row>
    <row r="183" spans="9:9" ht="20" customHeight="1">
      <c r="I183" s="10"/>
    </row>
    <row r="184" spans="9:9" ht="20" customHeight="1">
      <c r="I184" s="10"/>
    </row>
    <row r="185" spans="9:9" ht="20" customHeight="1">
      <c r="I185" s="10"/>
    </row>
    <row r="186" spans="9:9" ht="20" customHeight="1">
      <c r="I186" s="10"/>
    </row>
    <row r="187" spans="9:9" ht="20" customHeight="1">
      <c r="I187" s="10"/>
    </row>
    <row r="188" spans="9:9" ht="20" customHeight="1">
      <c r="I188" s="10"/>
    </row>
    <row r="189" spans="9:9" ht="15.5">
      <c r="I189" s="10"/>
    </row>
    <row r="190" spans="9:9" ht="15.5">
      <c r="I190" s="10"/>
    </row>
    <row r="191" spans="9:9" ht="15.5">
      <c r="I191" s="10"/>
    </row>
    <row r="192" spans="9:9" ht="15.5">
      <c r="I192" s="10"/>
    </row>
    <row r="193" spans="9:9" ht="15.5">
      <c r="I193" s="10"/>
    </row>
    <row r="194" spans="9:9" ht="15.5">
      <c r="I194" s="10"/>
    </row>
  </sheetData>
  <mergeCells count="4">
    <mergeCell ref="A3:I3"/>
    <mergeCell ref="A4:I4"/>
    <mergeCell ref="A5:I5"/>
    <mergeCell ref="A6:I6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E5CF-5A79-488B-A96C-3A8FFD958D46}">
  <dimension ref="A1:I206"/>
  <sheetViews>
    <sheetView topLeftCell="B31" zoomScale="141" zoomScaleNormal="141" workbookViewId="0">
      <selection activeCell="B8" sqref="B8"/>
    </sheetView>
  </sheetViews>
  <sheetFormatPr defaultColWidth="8.81640625" defaultRowHeight="14"/>
  <cols>
    <col min="1" max="1" width="4.26953125" style="2" customWidth="1"/>
    <col min="2" max="2" width="22.26953125" style="2" customWidth="1"/>
    <col min="3" max="3" width="13" style="2" customWidth="1"/>
    <col min="4" max="4" width="15.26953125" style="2" customWidth="1"/>
    <col min="5" max="5" width="8.7265625" style="2" customWidth="1"/>
    <col min="6" max="6" width="15.36328125" style="2" customWidth="1"/>
    <col min="7" max="7" width="18.36328125" style="2" customWidth="1"/>
    <col min="8" max="8" width="10.453125" style="2" customWidth="1"/>
    <col min="9" max="9" width="12.08984375" style="2" customWidth="1"/>
    <col min="10" max="16384" width="8.81640625" style="2"/>
  </cols>
  <sheetData>
    <row r="1" spans="1:9" ht="20">
      <c r="A1" s="1"/>
      <c r="I1" s="1" t="s">
        <v>221</v>
      </c>
    </row>
    <row r="2" spans="1:9" ht="20">
      <c r="A2" s="1"/>
    </row>
    <row r="3" spans="1:9" ht="20">
      <c r="A3" s="105" t="s">
        <v>288</v>
      </c>
      <c r="B3" s="105"/>
      <c r="C3" s="105"/>
      <c r="D3" s="105"/>
      <c r="E3" s="105"/>
      <c r="F3" s="105"/>
      <c r="G3" s="105"/>
      <c r="H3" s="105"/>
      <c r="I3" s="105"/>
    </row>
    <row r="4" spans="1:9" ht="20">
      <c r="A4" s="106" t="s">
        <v>278</v>
      </c>
      <c r="B4" s="106"/>
      <c r="C4" s="106"/>
      <c r="D4" s="106"/>
      <c r="E4" s="106"/>
      <c r="F4" s="106"/>
      <c r="G4" s="106"/>
      <c r="H4" s="106"/>
      <c r="I4" s="106"/>
    </row>
    <row r="5" spans="1:9" ht="20">
      <c r="A5" s="105" t="s">
        <v>290</v>
      </c>
      <c r="B5" s="105"/>
      <c r="C5" s="105"/>
      <c r="D5" s="105"/>
      <c r="E5" s="105"/>
      <c r="F5" s="105"/>
      <c r="G5" s="105"/>
      <c r="H5" s="105"/>
      <c r="I5" s="105"/>
    </row>
    <row r="6" spans="1:9" ht="20">
      <c r="A6" s="106" t="s">
        <v>291</v>
      </c>
      <c r="B6" s="106"/>
      <c r="C6" s="106"/>
      <c r="D6" s="106"/>
      <c r="E6" s="106"/>
      <c r="F6" s="106"/>
      <c r="G6" s="106"/>
      <c r="H6" s="106"/>
      <c r="I6" s="106"/>
    </row>
    <row r="7" spans="1:9">
      <c r="A7" s="3"/>
    </row>
    <row r="8" spans="1:9" ht="106.25" customHeight="1">
      <c r="A8" s="15" t="s">
        <v>7</v>
      </c>
      <c r="B8" s="15" t="s">
        <v>0</v>
      </c>
      <c r="C8" s="15" t="s">
        <v>279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280</v>
      </c>
    </row>
    <row r="9" spans="1:9" ht="31.5" customHeight="1">
      <c r="A9" s="7">
        <v>1</v>
      </c>
      <c r="B9" s="5" t="s">
        <v>319</v>
      </c>
      <c r="C9" s="16">
        <v>22500</v>
      </c>
      <c r="D9" s="16">
        <v>22500</v>
      </c>
      <c r="E9" s="21" t="s">
        <v>9</v>
      </c>
      <c r="F9" s="4" t="s">
        <v>283</v>
      </c>
      <c r="G9" s="4" t="str">
        <f>F9</f>
        <v>ร้านศรีอุปลีสานเฟอร์นิเจอร์</v>
      </c>
      <c r="H9" s="7" t="s">
        <v>281</v>
      </c>
      <c r="I9" s="5" t="s">
        <v>320</v>
      </c>
    </row>
    <row r="10" spans="1:9" ht="20" customHeight="1">
      <c r="A10" s="7"/>
      <c r="B10" s="5" t="s">
        <v>282</v>
      </c>
      <c r="C10" s="16"/>
      <c r="D10" s="16"/>
      <c r="E10" s="21"/>
      <c r="F10" s="4"/>
      <c r="G10" s="4">
        <f>C9</f>
        <v>22500</v>
      </c>
      <c r="H10" s="7"/>
      <c r="I10" s="5"/>
    </row>
    <row r="11" spans="1:9" ht="30.5" customHeight="1">
      <c r="A11" s="7">
        <v>2</v>
      </c>
      <c r="B11" s="5" t="s">
        <v>322</v>
      </c>
      <c r="C11" s="16">
        <v>118000</v>
      </c>
      <c r="D11" s="16">
        <v>118000</v>
      </c>
      <c r="E11" s="21" t="s">
        <v>9</v>
      </c>
      <c r="F11" s="4" t="s">
        <v>323</v>
      </c>
      <c r="G11" s="4" t="str">
        <f>F11</f>
        <v>ร้านรุ่งเรืองเคมีภัณฑ์</v>
      </c>
      <c r="H11" s="7" t="s">
        <v>281</v>
      </c>
      <c r="I11" s="5" t="s">
        <v>324</v>
      </c>
    </row>
    <row r="12" spans="1:9" ht="20" customHeight="1">
      <c r="A12" s="15"/>
      <c r="B12" s="5" t="s">
        <v>321</v>
      </c>
      <c r="C12" s="16"/>
      <c r="D12" s="16"/>
      <c r="E12" s="21"/>
      <c r="F12" s="4"/>
      <c r="G12" s="4">
        <f>C11</f>
        <v>118000</v>
      </c>
      <c r="H12" s="7"/>
      <c r="I12" s="5"/>
    </row>
    <row r="13" spans="1:9" ht="20" customHeight="1">
      <c r="A13" s="7">
        <v>3</v>
      </c>
      <c r="B13" s="5" t="s">
        <v>325</v>
      </c>
      <c r="C13" s="16">
        <v>24680</v>
      </c>
      <c r="D13" s="16">
        <v>24680</v>
      </c>
      <c r="E13" s="21" t="s">
        <v>9</v>
      </c>
      <c r="F13" s="4" t="s">
        <v>12</v>
      </c>
      <c r="G13" s="4" t="str">
        <f>F13</f>
        <v>ร้านทอฝัน</v>
      </c>
      <c r="H13" s="7" t="s">
        <v>281</v>
      </c>
      <c r="I13" s="5" t="s">
        <v>327</v>
      </c>
    </row>
    <row r="14" spans="1:9" ht="20" customHeight="1">
      <c r="A14" s="7"/>
      <c r="B14" s="5" t="s">
        <v>326</v>
      </c>
      <c r="C14" s="16"/>
      <c r="D14" s="16"/>
      <c r="E14" s="21"/>
      <c r="F14" s="4"/>
      <c r="G14" s="4">
        <f>C13</f>
        <v>24680</v>
      </c>
      <c r="H14" s="7"/>
      <c r="I14" s="5"/>
    </row>
    <row r="15" spans="1:9" ht="30.5" customHeight="1">
      <c r="A15" s="7">
        <v>4</v>
      </c>
      <c r="B15" s="5" t="s">
        <v>328</v>
      </c>
      <c r="C15" s="16">
        <v>4608</v>
      </c>
      <c r="D15" s="16">
        <v>4608</v>
      </c>
      <c r="E15" s="21" t="s">
        <v>9</v>
      </c>
      <c r="F15" s="4" t="s">
        <v>330</v>
      </c>
      <c r="G15" s="4" t="str">
        <f>F15</f>
        <v>นายณัฐพงษ์  สมใจ</v>
      </c>
      <c r="H15" s="11" t="s">
        <v>286</v>
      </c>
      <c r="I15" s="5" t="s">
        <v>335</v>
      </c>
    </row>
    <row r="16" spans="1:9" ht="27.5" customHeight="1">
      <c r="A16" s="7"/>
      <c r="B16" s="5" t="s">
        <v>329</v>
      </c>
      <c r="C16" s="16"/>
      <c r="D16" s="16"/>
      <c r="E16" s="21"/>
      <c r="F16" s="4"/>
      <c r="G16" s="4">
        <f>C15</f>
        <v>4608</v>
      </c>
      <c r="H16" s="7"/>
      <c r="I16" s="12"/>
    </row>
    <row r="17" spans="1:9" ht="28" customHeight="1">
      <c r="A17" s="7">
        <v>5</v>
      </c>
      <c r="B17" s="5" t="s">
        <v>331</v>
      </c>
      <c r="C17" s="16">
        <v>6080</v>
      </c>
      <c r="D17" s="16">
        <v>6080</v>
      </c>
      <c r="E17" s="21" t="s">
        <v>9</v>
      </c>
      <c r="F17" s="4" t="s">
        <v>333</v>
      </c>
      <c r="G17" s="4" t="str">
        <f>F17</f>
        <v>นายนพดล  คุ้มนาเรือง</v>
      </c>
      <c r="H17" s="11" t="s">
        <v>286</v>
      </c>
      <c r="I17" s="5" t="s">
        <v>334</v>
      </c>
    </row>
    <row r="18" spans="1:9" ht="21.5" customHeight="1">
      <c r="A18" s="9"/>
      <c r="B18" s="6" t="s">
        <v>332</v>
      </c>
      <c r="C18" s="17"/>
      <c r="D18" s="17"/>
      <c r="E18" s="22"/>
      <c r="F18" s="18"/>
      <c r="G18" s="18">
        <f>C17</f>
        <v>6080</v>
      </c>
      <c r="H18" s="9"/>
      <c r="I18" s="13"/>
    </row>
    <row r="19" spans="1:9" ht="30.5" customHeight="1">
      <c r="A19" s="7">
        <v>6</v>
      </c>
      <c r="B19" s="5" t="s">
        <v>336</v>
      </c>
      <c r="C19" s="16">
        <v>499100</v>
      </c>
      <c r="D19" s="16">
        <v>499000</v>
      </c>
      <c r="E19" s="21" t="s">
        <v>9</v>
      </c>
      <c r="F19" s="4" t="s">
        <v>244</v>
      </c>
      <c r="G19" s="4" t="str">
        <f>F19</f>
        <v>หจก.อุบลสวัสดิภาพ (2564)</v>
      </c>
      <c r="H19" s="11" t="s">
        <v>286</v>
      </c>
      <c r="I19" s="5" t="s">
        <v>337</v>
      </c>
    </row>
    <row r="20" spans="1:9" ht="20" customHeight="1">
      <c r="A20" s="7"/>
      <c r="B20" s="5" t="s">
        <v>339</v>
      </c>
      <c r="C20" s="16"/>
      <c r="D20" s="16"/>
      <c r="E20" s="21"/>
      <c r="F20" s="4"/>
      <c r="G20" s="4">
        <v>498500</v>
      </c>
      <c r="H20" s="7"/>
      <c r="I20" s="12"/>
    </row>
    <row r="21" spans="1:9" ht="35" customHeight="1">
      <c r="A21" s="7">
        <v>7</v>
      </c>
      <c r="B21" s="5" t="s">
        <v>340</v>
      </c>
      <c r="C21" s="16">
        <v>499100</v>
      </c>
      <c r="D21" s="16">
        <v>499000</v>
      </c>
      <c r="E21" s="21" t="s">
        <v>9</v>
      </c>
      <c r="F21" s="4" t="s">
        <v>244</v>
      </c>
      <c r="G21" s="4" t="str">
        <f>F21</f>
        <v>หจก.อุบลสวัสดิภาพ (2564)</v>
      </c>
      <c r="H21" s="11" t="s">
        <v>286</v>
      </c>
      <c r="I21" s="5" t="s">
        <v>341</v>
      </c>
    </row>
    <row r="22" spans="1:9" ht="22.5" customHeight="1">
      <c r="A22" s="7"/>
      <c r="B22" s="5" t="s">
        <v>338</v>
      </c>
      <c r="C22" s="16"/>
      <c r="D22" s="16"/>
      <c r="E22" s="21"/>
      <c r="F22" s="4"/>
      <c r="G22" s="4">
        <v>498500</v>
      </c>
      <c r="H22" s="7"/>
      <c r="I22" s="12"/>
    </row>
    <row r="23" spans="1:9" ht="28.5" customHeight="1">
      <c r="A23" s="7">
        <v>8</v>
      </c>
      <c r="B23" s="5" t="s">
        <v>344</v>
      </c>
      <c r="C23" s="16">
        <v>499100</v>
      </c>
      <c r="D23" s="16">
        <v>499000</v>
      </c>
      <c r="E23" s="21" t="s">
        <v>9</v>
      </c>
      <c r="F23" s="4" t="s">
        <v>244</v>
      </c>
      <c r="G23" s="4" t="str">
        <f>F23</f>
        <v>หจก.อุบลสวัสดิภาพ (2564)</v>
      </c>
      <c r="H23" s="11" t="s">
        <v>286</v>
      </c>
      <c r="I23" s="5" t="s">
        <v>342</v>
      </c>
    </row>
    <row r="24" spans="1:9" ht="28" customHeight="1">
      <c r="A24" s="9"/>
      <c r="B24" s="5" t="s">
        <v>345</v>
      </c>
      <c r="C24" s="16"/>
      <c r="D24" s="16"/>
      <c r="E24" s="21"/>
      <c r="F24" s="4"/>
      <c r="G24" s="4">
        <v>498500</v>
      </c>
      <c r="H24" s="7"/>
      <c r="I24" s="12"/>
    </row>
    <row r="25" spans="1:9" ht="29" customHeight="1">
      <c r="A25" s="7">
        <v>9</v>
      </c>
      <c r="B25" s="5" t="s">
        <v>346</v>
      </c>
      <c r="C25" s="16">
        <v>459900</v>
      </c>
      <c r="D25" s="16">
        <v>453600</v>
      </c>
      <c r="E25" s="21" t="s">
        <v>9</v>
      </c>
      <c r="F25" s="4" t="s">
        <v>317</v>
      </c>
      <c r="G25" s="4" t="str">
        <f>F25</f>
        <v>หจก.เจริญไพศาลคอนสตรัคชั่น</v>
      </c>
      <c r="H25" s="11" t="s">
        <v>286</v>
      </c>
      <c r="I25" s="5" t="s">
        <v>343</v>
      </c>
    </row>
    <row r="26" spans="1:9" ht="20" customHeight="1">
      <c r="A26" s="7"/>
      <c r="B26" s="5" t="s">
        <v>347</v>
      </c>
      <c r="C26" s="16"/>
      <c r="D26" s="16"/>
      <c r="E26" s="21"/>
      <c r="F26" s="4"/>
      <c r="G26" s="4">
        <v>45300</v>
      </c>
      <c r="H26" s="7"/>
      <c r="I26" s="12"/>
    </row>
    <row r="27" spans="1:9" ht="29.5" customHeight="1">
      <c r="A27" s="7">
        <v>10</v>
      </c>
      <c r="B27" s="5" t="s">
        <v>346</v>
      </c>
      <c r="C27" s="16">
        <v>39000</v>
      </c>
      <c r="D27" s="16">
        <v>40600</v>
      </c>
      <c r="E27" s="21" t="s">
        <v>9</v>
      </c>
      <c r="F27" s="4" t="s">
        <v>317</v>
      </c>
      <c r="G27" s="4" t="str">
        <f>F27</f>
        <v>หจก.เจริญไพศาลคอนสตรัคชั่น</v>
      </c>
      <c r="H27" s="11" t="s">
        <v>286</v>
      </c>
      <c r="I27" s="5" t="s">
        <v>349</v>
      </c>
    </row>
    <row r="28" spans="1:9" ht="20" customHeight="1">
      <c r="A28" s="7"/>
      <c r="B28" s="5" t="s">
        <v>348</v>
      </c>
      <c r="C28" s="16"/>
      <c r="D28" s="16"/>
      <c r="E28" s="21"/>
      <c r="F28" s="4"/>
      <c r="G28" s="4">
        <v>39000</v>
      </c>
      <c r="H28" s="7"/>
      <c r="I28" s="12"/>
    </row>
    <row r="29" spans="1:9" ht="29.5" customHeight="1">
      <c r="A29" s="7">
        <v>11</v>
      </c>
      <c r="B29" s="5" t="s">
        <v>346</v>
      </c>
      <c r="C29" s="16">
        <v>330800</v>
      </c>
      <c r="D29" s="16">
        <v>331000</v>
      </c>
      <c r="E29" s="21" t="s">
        <v>9</v>
      </c>
      <c r="F29" s="4" t="s">
        <v>317</v>
      </c>
      <c r="G29" s="4" t="str">
        <f>F29</f>
        <v>หจก.เจริญไพศาลคอนสตรัคชั่น</v>
      </c>
      <c r="H29" s="11" t="s">
        <v>286</v>
      </c>
      <c r="I29" s="5" t="s">
        <v>351</v>
      </c>
    </row>
    <row r="30" spans="1:9" ht="20" customHeight="1">
      <c r="A30" s="7"/>
      <c r="B30" s="5" t="s">
        <v>350</v>
      </c>
      <c r="C30" s="16"/>
      <c r="D30" s="16"/>
      <c r="E30" s="21"/>
      <c r="F30" s="4"/>
      <c r="G30" s="4">
        <v>330000</v>
      </c>
      <c r="H30" s="7"/>
      <c r="I30" s="12"/>
    </row>
    <row r="31" spans="1:9" ht="31" customHeight="1">
      <c r="A31" s="7">
        <v>12</v>
      </c>
      <c r="B31" s="5" t="s">
        <v>346</v>
      </c>
      <c r="C31" s="16">
        <v>168300</v>
      </c>
      <c r="D31" s="16">
        <v>166000</v>
      </c>
      <c r="E31" s="21" t="s">
        <v>9</v>
      </c>
      <c r="F31" s="4" t="s">
        <v>317</v>
      </c>
      <c r="G31" s="4" t="str">
        <f>F31</f>
        <v>หจก.เจริญไพศาลคอนสตรัคชั่น</v>
      </c>
      <c r="H31" s="11" t="s">
        <v>286</v>
      </c>
      <c r="I31" s="5" t="s">
        <v>352</v>
      </c>
    </row>
    <row r="32" spans="1:9" ht="20" customHeight="1">
      <c r="A32" s="7"/>
      <c r="B32" s="5" t="s">
        <v>353</v>
      </c>
      <c r="C32" s="16"/>
      <c r="D32" s="16"/>
      <c r="E32" s="21"/>
      <c r="F32" s="4"/>
      <c r="G32" s="4">
        <v>165500</v>
      </c>
      <c r="H32" s="7"/>
      <c r="I32" s="12"/>
    </row>
    <row r="33" spans="1:9" ht="30.5" customHeight="1">
      <c r="A33" s="7">
        <v>13</v>
      </c>
      <c r="B33" s="5" t="s">
        <v>346</v>
      </c>
      <c r="C33" s="19">
        <v>320200</v>
      </c>
      <c r="D33" s="19">
        <v>321600</v>
      </c>
      <c r="E33" s="23" t="s">
        <v>9</v>
      </c>
      <c r="F33" s="4" t="s">
        <v>317</v>
      </c>
      <c r="G33" s="4" t="str">
        <f>F33</f>
        <v>หจก.เจริญไพศาลคอนสตรัคชั่น</v>
      </c>
      <c r="H33" s="11" t="s">
        <v>286</v>
      </c>
      <c r="I33" s="5" t="s">
        <v>354</v>
      </c>
    </row>
    <row r="34" spans="1:9" ht="20" customHeight="1">
      <c r="A34" s="7"/>
      <c r="B34" s="5" t="s">
        <v>355</v>
      </c>
      <c r="C34" s="20"/>
      <c r="D34" s="20"/>
      <c r="E34" s="23"/>
      <c r="F34" s="4"/>
      <c r="G34" s="4">
        <v>320000</v>
      </c>
      <c r="H34" s="7"/>
      <c r="I34" s="12"/>
    </row>
    <row r="35" spans="1:9" ht="31.5" customHeight="1">
      <c r="A35" s="7">
        <v>14</v>
      </c>
      <c r="B35" s="5" t="s">
        <v>359</v>
      </c>
      <c r="C35" s="16">
        <v>499100</v>
      </c>
      <c r="D35" s="16">
        <v>499000</v>
      </c>
      <c r="E35" s="21" t="s">
        <v>9</v>
      </c>
      <c r="F35" s="4" t="s">
        <v>244</v>
      </c>
      <c r="G35" s="4" t="str">
        <f>F35</f>
        <v>หจก.อุบลสวัสดิภาพ (2564)</v>
      </c>
      <c r="H35" s="11" t="s">
        <v>286</v>
      </c>
      <c r="I35" s="5" t="s">
        <v>357</v>
      </c>
    </row>
    <row r="36" spans="1:9" ht="19.5" customHeight="1">
      <c r="A36" s="7"/>
      <c r="B36" s="5" t="s">
        <v>356</v>
      </c>
      <c r="C36" s="16"/>
      <c r="D36" s="16"/>
      <c r="E36" s="21"/>
      <c r="F36" s="4"/>
      <c r="G36" s="4">
        <v>498600</v>
      </c>
      <c r="H36" s="7"/>
      <c r="I36" s="12"/>
    </row>
    <row r="37" spans="1:9" ht="28" customHeight="1">
      <c r="A37" s="9">
        <v>15</v>
      </c>
      <c r="B37" s="5" t="s">
        <v>360</v>
      </c>
      <c r="C37" s="17">
        <v>499100</v>
      </c>
      <c r="D37" s="17">
        <v>499000</v>
      </c>
      <c r="E37" s="22" t="s">
        <v>9</v>
      </c>
      <c r="F37" s="18" t="s">
        <v>244</v>
      </c>
      <c r="G37" s="18" t="str">
        <f>F37</f>
        <v>หจก.อุบลสวัสดิภาพ (2564)</v>
      </c>
      <c r="H37" s="14" t="s">
        <v>286</v>
      </c>
      <c r="I37" s="6" t="s">
        <v>358</v>
      </c>
    </row>
    <row r="38" spans="1:9" ht="20" customHeight="1">
      <c r="A38" s="9"/>
      <c r="B38" s="6" t="s">
        <v>361</v>
      </c>
      <c r="C38" s="17"/>
      <c r="D38" s="17"/>
      <c r="E38" s="22"/>
      <c r="F38" s="18"/>
      <c r="G38" s="18">
        <v>498500</v>
      </c>
      <c r="H38" s="9"/>
      <c r="I38" s="13"/>
    </row>
    <row r="39" spans="1:9" ht="29.5" customHeight="1">
      <c r="A39" s="7">
        <v>16</v>
      </c>
      <c r="B39" s="5" t="s">
        <v>363</v>
      </c>
      <c r="C39" s="16">
        <v>488000</v>
      </c>
      <c r="D39" s="16">
        <v>488000</v>
      </c>
      <c r="E39" s="22" t="s">
        <v>9</v>
      </c>
      <c r="F39" s="4" t="s">
        <v>362</v>
      </c>
      <c r="G39" s="4" t="str">
        <f>F39</f>
        <v>ร้านกฤษฎา</v>
      </c>
      <c r="H39" s="7" t="s">
        <v>281</v>
      </c>
      <c r="I39" s="5" t="s">
        <v>365</v>
      </c>
    </row>
    <row r="40" spans="1:9" ht="20" customHeight="1">
      <c r="A40" s="7"/>
      <c r="B40" s="5" t="s">
        <v>364</v>
      </c>
      <c r="C40" s="16"/>
      <c r="D40" s="16"/>
      <c r="E40" s="21"/>
      <c r="F40" s="4"/>
      <c r="G40" s="4">
        <v>480000</v>
      </c>
      <c r="H40" s="7"/>
      <c r="I40" s="12"/>
    </row>
    <row r="41" spans="1:9" ht="26.5" customHeight="1">
      <c r="A41" s="9">
        <v>17</v>
      </c>
      <c r="B41" s="6" t="s">
        <v>363</v>
      </c>
      <c r="C41" s="17">
        <v>488000</v>
      </c>
      <c r="D41" s="17">
        <v>488000</v>
      </c>
      <c r="E41" s="22" t="s">
        <v>9</v>
      </c>
      <c r="F41" s="18" t="s">
        <v>362</v>
      </c>
      <c r="G41" s="18" t="str">
        <f>F41</f>
        <v>ร้านกฤษฎา</v>
      </c>
      <c r="H41" s="9" t="s">
        <v>281</v>
      </c>
      <c r="I41" s="6" t="s">
        <v>366</v>
      </c>
    </row>
    <row r="42" spans="1:9" ht="20" customHeight="1">
      <c r="A42" s="9"/>
      <c r="B42" s="6" t="s">
        <v>367</v>
      </c>
      <c r="C42" s="17"/>
      <c r="D42" s="17"/>
      <c r="E42" s="22"/>
      <c r="F42" s="18"/>
      <c r="G42" s="18">
        <v>480000</v>
      </c>
      <c r="H42" s="9"/>
      <c r="I42" s="13"/>
    </row>
    <row r="43" spans="1:9" ht="25.5" customHeight="1">
      <c r="A43" s="7">
        <v>18</v>
      </c>
      <c r="B43" s="5" t="s">
        <v>363</v>
      </c>
      <c r="C43" s="16">
        <v>488000</v>
      </c>
      <c r="D43" s="16">
        <v>488000</v>
      </c>
      <c r="E43" s="22" t="s">
        <v>9</v>
      </c>
      <c r="F43" s="4" t="s">
        <v>370</v>
      </c>
      <c r="G43" s="4" t="str">
        <f>F43</f>
        <v>ร้านดวงจิตรพาณิชย์</v>
      </c>
      <c r="H43" s="7" t="s">
        <v>281</v>
      </c>
      <c r="I43" s="5" t="s">
        <v>371</v>
      </c>
    </row>
    <row r="44" spans="1:9" ht="25.5" customHeight="1">
      <c r="A44" s="7"/>
      <c r="B44" s="5" t="s">
        <v>368</v>
      </c>
      <c r="C44" s="16"/>
      <c r="D44" s="16"/>
      <c r="E44" s="21"/>
      <c r="F44" s="4"/>
      <c r="G44" s="4">
        <v>480000</v>
      </c>
      <c r="H44" s="7"/>
      <c r="I44" s="12"/>
    </row>
    <row r="45" spans="1:9" ht="27" customHeight="1">
      <c r="A45" s="9">
        <v>19</v>
      </c>
      <c r="B45" s="6" t="s">
        <v>363</v>
      </c>
      <c r="C45" s="17">
        <v>488000</v>
      </c>
      <c r="D45" s="17">
        <v>488000</v>
      </c>
      <c r="E45" s="22" t="s">
        <v>9</v>
      </c>
      <c r="F45" s="4" t="s">
        <v>370</v>
      </c>
      <c r="G45" s="4" t="str">
        <f>F45</f>
        <v>ร้านดวงจิตรพาณิชย์</v>
      </c>
      <c r="H45" s="9" t="s">
        <v>281</v>
      </c>
      <c r="I45" s="6" t="s">
        <v>372</v>
      </c>
    </row>
    <row r="46" spans="1:9" ht="20" customHeight="1">
      <c r="A46" s="9"/>
      <c r="B46" s="6" t="s">
        <v>369</v>
      </c>
      <c r="C46" s="17"/>
      <c r="D46" s="17"/>
      <c r="E46" s="22"/>
      <c r="F46" s="18"/>
      <c r="G46" s="18">
        <v>480000</v>
      </c>
      <c r="H46" s="9"/>
      <c r="I46" s="13"/>
    </row>
    <row r="47" spans="1:9" ht="20" customHeight="1">
      <c r="A47" s="10"/>
      <c r="B47" s="10"/>
      <c r="C47" s="85"/>
      <c r="D47" s="10"/>
      <c r="E47" s="10"/>
      <c r="F47" s="10"/>
      <c r="G47" s="10"/>
      <c r="H47" s="10"/>
      <c r="I47" s="10"/>
    </row>
    <row r="48" spans="1:9" ht="20" customHeight="1">
      <c r="A48" s="10"/>
      <c r="B48" s="10"/>
      <c r="C48" s="10"/>
      <c r="D48" s="10"/>
      <c r="E48" s="10"/>
      <c r="F48" s="10"/>
      <c r="G48" s="10"/>
      <c r="H48" s="10"/>
      <c r="I48" s="10"/>
    </row>
    <row r="49" spans="1:9" ht="20" customHeight="1">
      <c r="A49" s="10"/>
      <c r="B49" s="10"/>
      <c r="C49" s="10"/>
      <c r="D49" s="10"/>
      <c r="E49" s="10"/>
      <c r="F49" s="10"/>
      <c r="G49" s="10"/>
      <c r="H49" s="10"/>
      <c r="I49" s="10"/>
    </row>
    <row r="50" spans="1:9" ht="20" customHeight="1">
      <c r="A50" s="10"/>
      <c r="B50" s="10"/>
      <c r="C50" s="10"/>
      <c r="D50" s="10"/>
      <c r="E50" s="10"/>
      <c r="F50" s="10"/>
      <c r="G50" s="10"/>
      <c r="H50" s="10"/>
      <c r="I50" s="10"/>
    </row>
    <row r="51" spans="1:9" ht="20" customHeight="1">
      <c r="A51" s="10"/>
      <c r="B51" s="10"/>
      <c r="C51" s="10"/>
      <c r="D51" s="10"/>
      <c r="E51" s="10"/>
      <c r="F51" s="10"/>
      <c r="G51" s="10"/>
      <c r="H51" s="10"/>
      <c r="I51" s="10"/>
    </row>
    <row r="52" spans="1:9" ht="20" customHeight="1">
      <c r="A52" s="10"/>
      <c r="B52" s="10"/>
      <c r="C52" s="10"/>
      <c r="D52" s="10"/>
      <c r="E52" s="10"/>
      <c r="F52" s="10"/>
      <c r="G52" s="10"/>
      <c r="H52" s="10"/>
      <c r="I52" s="10"/>
    </row>
    <row r="53" spans="1:9" ht="20" customHeight="1">
      <c r="A53" s="10"/>
      <c r="B53" s="10"/>
      <c r="C53" s="10"/>
      <c r="D53" s="10"/>
      <c r="E53" s="10"/>
      <c r="F53" s="10"/>
      <c r="G53" s="10"/>
      <c r="H53" s="10"/>
      <c r="I53" s="10"/>
    </row>
    <row r="54" spans="1:9" ht="20" customHeight="1">
      <c r="A54" s="10"/>
      <c r="B54" s="10"/>
      <c r="C54" s="10"/>
      <c r="D54" s="10"/>
      <c r="E54" s="10"/>
      <c r="F54" s="10"/>
      <c r="G54" s="10"/>
      <c r="H54" s="10"/>
      <c r="I54" s="10"/>
    </row>
    <row r="55" spans="1:9" ht="20" customHeight="1">
      <c r="A55" s="10"/>
      <c r="B55" s="10"/>
      <c r="C55" s="10"/>
      <c r="D55" s="10"/>
      <c r="E55" s="10"/>
      <c r="F55" s="10"/>
      <c r="G55" s="10"/>
      <c r="H55" s="10"/>
      <c r="I55" s="10"/>
    </row>
    <row r="56" spans="1:9" ht="20" customHeight="1">
      <c r="A56" s="10"/>
      <c r="B56" s="10"/>
      <c r="C56" s="10"/>
      <c r="D56" s="10"/>
      <c r="E56" s="10"/>
      <c r="F56" s="10"/>
      <c r="G56" s="10"/>
      <c r="H56" s="10"/>
      <c r="I56" s="10"/>
    </row>
    <row r="57" spans="1:9" ht="20" customHeight="1">
      <c r="A57" s="10"/>
      <c r="B57" s="10"/>
      <c r="C57" s="10"/>
      <c r="D57" s="10"/>
      <c r="E57" s="10"/>
      <c r="F57" s="10"/>
      <c r="G57" s="10"/>
      <c r="H57" s="10"/>
      <c r="I57" s="10"/>
    </row>
    <row r="58" spans="1:9" ht="20" customHeight="1">
      <c r="A58" s="10"/>
      <c r="B58" s="10"/>
      <c r="C58" s="10"/>
      <c r="D58" s="10"/>
      <c r="E58" s="10"/>
      <c r="F58" s="10"/>
      <c r="G58" s="10"/>
      <c r="H58" s="10"/>
      <c r="I58" s="10"/>
    </row>
    <row r="59" spans="1:9" ht="20" customHeight="1">
      <c r="A59" s="10"/>
      <c r="B59" s="10"/>
      <c r="C59" s="10"/>
      <c r="D59" s="10"/>
      <c r="E59" s="10"/>
      <c r="F59" s="10"/>
      <c r="G59" s="10"/>
      <c r="H59" s="10"/>
      <c r="I59" s="10"/>
    </row>
    <row r="60" spans="1:9" ht="20" customHeight="1">
      <c r="A60" s="10"/>
      <c r="B60" s="10"/>
      <c r="C60" s="10"/>
      <c r="D60" s="10"/>
      <c r="E60" s="10"/>
      <c r="F60" s="10"/>
      <c r="G60" s="10"/>
      <c r="H60" s="10"/>
      <c r="I60" s="10"/>
    </row>
    <row r="61" spans="1:9" ht="20" customHeight="1">
      <c r="A61" s="10"/>
      <c r="B61" s="10"/>
      <c r="C61" s="10"/>
      <c r="D61" s="10"/>
      <c r="E61" s="10"/>
      <c r="F61" s="10"/>
      <c r="G61" s="10"/>
      <c r="H61" s="10"/>
      <c r="I61" s="10"/>
    </row>
    <row r="62" spans="1:9" ht="20" customHeight="1">
      <c r="A62" s="10"/>
      <c r="B62" s="10"/>
      <c r="C62" s="10"/>
      <c r="D62" s="10"/>
      <c r="E62" s="10"/>
      <c r="F62" s="10"/>
      <c r="G62" s="10"/>
      <c r="H62" s="10"/>
      <c r="I62" s="10"/>
    </row>
    <row r="63" spans="1:9" ht="20" customHeight="1">
      <c r="A63" s="10"/>
      <c r="B63" s="10"/>
      <c r="C63" s="10"/>
      <c r="D63" s="10"/>
      <c r="E63" s="10"/>
      <c r="F63" s="10"/>
      <c r="G63" s="10"/>
      <c r="H63" s="10"/>
      <c r="I63" s="10"/>
    </row>
    <row r="64" spans="1:9" ht="20" customHeight="1">
      <c r="A64" s="10"/>
      <c r="B64" s="10"/>
      <c r="C64" s="10"/>
      <c r="D64" s="10"/>
      <c r="E64" s="10"/>
      <c r="F64" s="10"/>
      <c r="G64" s="10"/>
      <c r="H64" s="10"/>
      <c r="I64" s="10"/>
    </row>
    <row r="65" spans="1:9" ht="20" customHeight="1">
      <c r="A65" s="10"/>
      <c r="B65" s="10"/>
      <c r="C65" s="10"/>
      <c r="D65" s="10"/>
      <c r="E65" s="10"/>
      <c r="F65" s="10"/>
      <c r="G65" s="10"/>
      <c r="H65" s="10"/>
      <c r="I65" s="10"/>
    </row>
    <row r="66" spans="1:9" ht="20" customHeight="1">
      <c r="A66" s="10"/>
      <c r="B66" s="10"/>
      <c r="C66" s="10"/>
      <c r="D66" s="10"/>
      <c r="E66" s="10"/>
      <c r="F66" s="10"/>
      <c r="G66" s="10"/>
      <c r="H66" s="10"/>
      <c r="I66" s="10"/>
    </row>
    <row r="67" spans="1:9" ht="20" customHeight="1">
      <c r="A67" s="10"/>
      <c r="B67" s="10"/>
      <c r="C67" s="10"/>
      <c r="D67" s="10"/>
      <c r="E67" s="10"/>
      <c r="F67" s="10"/>
      <c r="G67" s="10"/>
      <c r="H67" s="10"/>
      <c r="I67" s="10"/>
    </row>
    <row r="68" spans="1:9" ht="20" customHeight="1">
      <c r="A68" s="10"/>
      <c r="B68" s="10"/>
      <c r="C68" s="10"/>
      <c r="D68" s="10"/>
      <c r="E68" s="10"/>
      <c r="F68" s="10"/>
      <c r="G68" s="10"/>
      <c r="H68" s="10"/>
      <c r="I68" s="10"/>
    </row>
    <row r="69" spans="1:9" ht="20" customHeight="1">
      <c r="A69" s="10"/>
      <c r="B69" s="10"/>
      <c r="C69" s="10"/>
      <c r="D69" s="10"/>
      <c r="E69" s="10"/>
      <c r="F69" s="10"/>
      <c r="G69" s="10"/>
      <c r="H69" s="10"/>
      <c r="I69" s="10"/>
    </row>
    <row r="70" spans="1:9" ht="20" customHeight="1">
      <c r="A70" s="10"/>
      <c r="B70" s="10"/>
      <c r="C70" s="10"/>
      <c r="D70" s="10"/>
      <c r="E70" s="10"/>
      <c r="F70" s="10"/>
      <c r="G70" s="10"/>
      <c r="H70" s="10"/>
      <c r="I70" s="10"/>
    </row>
    <row r="71" spans="1:9" ht="20" customHeight="1">
      <c r="A71" s="10"/>
      <c r="B71" s="10"/>
      <c r="C71" s="10"/>
      <c r="D71" s="10"/>
      <c r="E71" s="10"/>
      <c r="F71" s="10"/>
      <c r="G71" s="10"/>
      <c r="H71" s="10"/>
      <c r="I71" s="10"/>
    </row>
    <row r="72" spans="1:9" ht="20" customHeight="1">
      <c r="A72" s="10"/>
      <c r="B72" s="10"/>
      <c r="C72" s="10"/>
      <c r="D72" s="10"/>
      <c r="E72" s="10"/>
      <c r="F72" s="10"/>
      <c r="G72" s="10"/>
      <c r="H72" s="10"/>
      <c r="I72" s="10"/>
    </row>
    <row r="73" spans="1:9" ht="20" customHeight="1">
      <c r="A73" s="10"/>
      <c r="B73" s="10"/>
      <c r="C73" s="10"/>
      <c r="D73" s="10"/>
      <c r="E73" s="10"/>
      <c r="F73" s="10"/>
      <c r="G73" s="10"/>
      <c r="H73" s="10"/>
      <c r="I73" s="10"/>
    </row>
    <row r="74" spans="1:9" ht="20" customHeight="1">
      <c r="A74" s="10"/>
      <c r="B74" s="10"/>
      <c r="C74" s="10"/>
      <c r="D74" s="10"/>
      <c r="E74" s="10"/>
      <c r="F74" s="10"/>
      <c r="G74" s="10"/>
      <c r="H74" s="10"/>
      <c r="I74" s="10"/>
    </row>
    <row r="75" spans="1:9" ht="20" customHeight="1">
      <c r="A75" s="10"/>
      <c r="B75" s="10"/>
      <c r="C75" s="10"/>
      <c r="D75" s="10"/>
      <c r="E75" s="10"/>
      <c r="F75" s="10"/>
      <c r="G75" s="10"/>
      <c r="H75" s="10"/>
      <c r="I75" s="10"/>
    </row>
    <row r="76" spans="1:9" ht="20" customHeight="1">
      <c r="A76" s="10"/>
      <c r="B76" s="10"/>
      <c r="C76" s="10"/>
      <c r="D76" s="10"/>
      <c r="E76" s="10"/>
      <c r="F76" s="10"/>
      <c r="G76" s="10"/>
      <c r="H76" s="10"/>
      <c r="I76" s="10"/>
    </row>
    <row r="77" spans="1:9" ht="20" customHeight="1">
      <c r="A77" s="10"/>
      <c r="B77" s="10"/>
      <c r="C77" s="10"/>
      <c r="D77" s="10"/>
      <c r="E77" s="10"/>
      <c r="F77" s="10"/>
      <c r="G77" s="10"/>
      <c r="H77" s="10"/>
      <c r="I77" s="10"/>
    </row>
    <row r="78" spans="1:9" ht="20" customHeight="1">
      <c r="A78" s="10"/>
      <c r="B78" s="10"/>
      <c r="C78" s="10"/>
      <c r="D78" s="10"/>
      <c r="E78" s="10"/>
      <c r="F78" s="10"/>
      <c r="G78" s="10"/>
      <c r="H78" s="10"/>
      <c r="I78" s="10"/>
    </row>
    <row r="79" spans="1:9" ht="20" customHeight="1">
      <c r="A79" s="10"/>
      <c r="B79" s="10"/>
      <c r="C79" s="10"/>
      <c r="D79" s="10"/>
      <c r="E79" s="10"/>
      <c r="F79" s="10"/>
      <c r="G79" s="10"/>
      <c r="H79" s="10"/>
      <c r="I79" s="10"/>
    </row>
    <row r="80" spans="1:9" ht="20" customHeight="1">
      <c r="A80" s="10"/>
      <c r="B80" s="10"/>
      <c r="C80" s="10"/>
      <c r="D80" s="10"/>
      <c r="E80" s="10"/>
      <c r="F80" s="10"/>
      <c r="G80" s="10"/>
      <c r="H80" s="10"/>
      <c r="I80" s="10"/>
    </row>
    <row r="81" spans="1:9" ht="20" customHeight="1">
      <c r="A81" s="10"/>
      <c r="B81" s="10"/>
      <c r="C81" s="10"/>
      <c r="D81" s="10"/>
      <c r="E81" s="10"/>
      <c r="F81" s="10"/>
      <c r="G81" s="10"/>
      <c r="H81" s="10"/>
      <c r="I81" s="10"/>
    </row>
    <row r="82" spans="1:9" ht="20" customHeight="1">
      <c r="A82" s="10"/>
      <c r="B82" s="10"/>
      <c r="C82" s="10"/>
      <c r="D82" s="10"/>
      <c r="E82" s="10"/>
      <c r="F82" s="10"/>
      <c r="G82" s="10"/>
      <c r="H82" s="10"/>
      <c r="I82" s="10"/>
    </row>
    <row r="83" spans="1:9" ht="20" customHeight="1">
      <c r="A83" s="10"/>
      <c r="B83" s="10"/>
      <c r="C83" s="10"/>
      <c r="D83" s="10"/>
      <c r="E83" s="10"/>
      <c r="F83" s="10"/>
      <c r="G83" s="10"/>
      <c r="H83" s="10"/>
      <c r="I83" s="10"/>
    </row>
    <row r="84" spans="1:9" ht="20" customHeight="1">
      <c r="A84" s="10"/>
      <c r="B84" s="10"/>
      <c r="C84" s="10"/>
      <c r="D84" s="10"/>
      <c r="E84" s="10"/>
      <c r="F84" s="10"/>
      <c r="G84" s="10"/>
      <c r="H84" s="10"/>
      <c r="I84" s="10"/>
    </row>
    <row r="85" spans="1:9" ht="20" customHeight="1">
      <c r="A85" s="10"/>
      <c r="B85" s="10"/>
      <c r="C85" s="10"/>
      <c r="D85" s="10"/>
      <c r="E85" s="10"/>
      <c r="F85" s="10"/>
      <c r="G85" s="10"/>
      <c r="H85" s="10"/>
      <c r="I85" s="10"/>
    </row>
    <row r="86" spans="1:9" ht="20" customHeight="1">
      <c r="A86" s="10"/>
      <c r="B86" s="10"/>
      <c r="C86" s="10"/>
      <c r="D86" s="10"/>
      <c r="E86" s="10"/>
      <c r="F86" s="10"/>
      <c r="G86" s="10"/>
      <c r="H86" s="10"/>
      <c r="I86" s="10"/>
    </row>
    <row r="87" spans="1:9" ht="20" customHeight="1">
      <c r="A87" s="10"/>
      <c r="B87" s="10"/>
      <c r="C87" s="10"/>
      <c r="D87" s="10"/>
      <c r="E87" s="10"/>
      <c r="F87" s="10"/>
      <c r="G87" s="10"/>
      <c r="H87" s="10"/>
      <c r="I87" s="10"/>
    </row>
    <row r="88" spans="1:9" ht="20" customHeight="1">
      <c r="A88" s="10"/>
      <c r="B88" s="10"/>
      <c r="C88" s="10"/>
      <c r="D88" s="10"/>
      <c r="E88" s="10"/>
      <c r="F88" s="10"/>
      <c r="G88" s="10"/>
      <c r="H88" s="10"/>
      <c r="I88" s="10"/>
    </row>
    <row r="89" spans="1:9" ht="20" customHeight="1">
      <c r="A89" s="10"/>
      <c r="B89" s="10"/>
      <c r="C89" s="10"/>
      <c r="D89" s="10"/>
      <c r="E89" s="10"/>
      <c r="F89" s="10"/>
      <c r="G89" s="10"/>
      <c r="H89" s="10"/>
      <c r="I89" s="10"/>
    </row>
    <row r="90" spans="1:9" ht="20" customHeight="1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20" customHeight="1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20" customHeight="1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20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20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20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20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20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20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20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20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20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20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20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20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20" customHeight="1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20" customHeight="1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20" customHeight="1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20" customHeight="1">
      <c r="I108" s="10"/>
    </row>
    <row r="109" spans="1:9" ht="20" customHeight="1">
      <c r="I109" s="10"/>
    </row>
    <row r="110" spans="1:9" ht="20" customHeight="1">
      <c r="I110" s="10"/>
    </row>
    <row r="111" spans="1:9" ht="20" customHeight="1">
      <c r="I111" s="10"/>
    </row>
    <row r="112" spans="1:9" ht="20" customHeight="1">
      <c r="I112" s="10"/>
    </row>
    <row r="113" spans="9:9" ht="20" customHeight="1">
      <c r="I113" s="10"/>
    </row>
    <row r="114" spans="9:9" ht="20" customHeight="1">
      <c r="I114" s="10"/>
    </row>
    <row r="115" spans="9:9" ht="20" customHeight="1">
      <c r="I115" s="10"/>
    </row>
    <row r="116" spans="9:9" ht="20" customHeight="1">
      <c r="I116" s="10"/>
    </row>
    <row r="117" spans="9:9" ht="20" customHeight="1">
      <c r="I117" s="10"/>
    </row>
    <row r="118" spans="9:9" ht="20" customHeight="1">
      <c r="I118" s="10"/>
    </row>
    <row r="119" spans="9:9" ht="20" customHeight="1">
      <c r="I119" s="10"/>
    </row>
    <row r="120" spans="9:9" ht="20" customHeight="1">
      <c r="I120" s="10"/>
    </row>
    <row r="121" spans="9:9" ht="20" customHeight="1">
      <c r="I121" s="10"/>
    </row>
    <row r="122" spans="9:9" ht="20" customHeight="1">
      <c r="I122" s="10"/>
    </row>
    <row r="123" spans="9:9" ht="20" customHeight="1">
      <c r="I123" s="10"/>
    </row>
    <row r="124" spans="9:9" ht="20" customHeight="1">
      <c r="I124" s="10"/>
    </row>
    <row r="125" spans="9:9" ht="20" customHeight="1">
      <c r="I125" s="10"/>
    </row>
    <row r="126" spans="9:9" ht="20" customHeight="1">
      <c r="I126" s="10"/>
    </row>
    <row r="127" spans="9:9" ht="20" customHeight="1">
      <c r="I127" s="10"/>
    </row>
    <row r="128" spans="9:9" ht="20" customHeight="1">
      <c r="I128" s="10"/>
    </row>
    <row r="129" spans="9:9" ht="20" customHeight="1">
      <c r="I129" s="10"/>
    </row>
    <row r="130" spans="9:9" ht="20" customHeight="1">
      <c r="I130" s="10"/>
    </row>
    <row r="131" spans="9:9" ht="20" customHeight="1">
      <c r="I131" s="10"/>
    </row>
    <row r="132" spans="9:9" ht="20" customHeight="1">
      <c r="I132" s="10"/>
    </row>
    <row r="133" spans="9:9" ht="20" customHeight="1">
      <c r="I133" s="10"/>
    </row>
    <row r="134" spans="9:9" ht="20" customHeight="1">
      <c r="I134" s="10"/>
    </row>
    <row r="135" spans="9:9" ht="20" customHeight="1">
      <c r="I135" s="10"/>
    </row>
    <row r="136" spans="9:9" ht="20" customHeight="1">
      <c r="I136" s="10"/>
    </row>
    <row r="137" spans="9:9" ht="20" customHeight="1">
      <c r="I137" s="10"/>
    </row>
    <row r="138" spans="9:9" ht="20" customHeight="1">
      <c r="I138" s="10"/>
    </row>
    <row r="139" spans="9:9" ht="20" customHeight="1">
      <c r="I139" s="10"/>
    </row>
    <row r="140" spans="9:9" ht="20" customHeight="1">
      <c r="I140" s="10"/>
    </row>
    <row r="141" spans="9:9" ht="20" customHeight="1">
      <c r="I141" s="10"/>
    </row>
    <row r="142" spans="9:9" ht="20" customHeight="1">
      <c r="I142" s="10"/>
    </row>
    <row r="143" spans="9:9" ht="20" customHeight="1">
      <c r="I143" s="10"/>
    </row>
    <row r="144" spans="9:9" ht="20" customHeight="1">
      <c r="I144" s="10"/>
    </row>
    <row r="145" spans="9:9" ht="20" customHeight="1">
      <c r="I145" s="10"/>
    </row>
    <row r="146" spans="9:9" ht="20" customHeight="1">
      <c r="I146" s="10"/>
    </row>
    <row r="147" spans="9:9" ht="20" customHeight="1">
      <c r="I147" s="10"/>
    </row>
    <row r="148" spans="9:9" ht="20" customHeight="1">
      <c r="I148" s="10"/>
    </row>
    <row r="149" spans="9:9" ht="20" customHeight="1">
      <c r="I149" s="10"/>
    </row>
    <row r="150" spans="9:9" ht="20" customHeight="1">
      <c r="I150" s="10"/>
    </row>
    <row r="151" spans="9:9" ht="20" customHeight="1">
      <c r="I151" s="10"/>
    </row>
    <row r="152" spans="9:9" ht="20" customHeight="1">
      <c r="I152" s="10"/>
    </row>
    <row r="153" spans="9:9" ht="20" customHeight="1">
      <c r="I153" s="10"/>
    </row>
    <row r="154" spans="9:9" ht="20" customHeight="1">
      <c r="I154" s="10"/>
    </row>
    <row r="155" spans="9:9" ht="20" customHeight="1">
      <c r="I155" s="10"/>
    </row>
    <row r="156" spans="9:9" ht="20" customHeight="1">
      <c r="I156" s="10"/>
    </row>
    <row r="157" spans="9:9" ht="20" customHeight="1">
      <c r="I157" s="10"/>
    </row>
    <row r="158" spans="9:9" ht="20" customHeight="1">
      <c r="I158" s="10"/>
    </row>
    <row r="159" spans="9:9" ht="20" customHeight="1">
      <c r="I159" s="10"/>
    </row>
    <row r="160" spans="9:9" ht="20" customHeight="1">
      <c r="I160" s="10"/>
    </row>
    <row r="161" spans="9:9" ht="20" customHeight="1">
      <c r="I161" s="10"/>
    </row>
    <row r="162" spans="9:9" ht="20" customHeight="1">
      <c r="I162" s="10"/>
    </row>
    <row r="163" spans="9:9" ht="20" customHeight="1">
      <c r="I163" s="10"/>
    </row>
    <row r="164" spans="9:9" ht="20" customHeight="1">
      <c r="I164" s="10"/>
    </row>
    <row r="165" spans="9:9" ht="20" customHeight="1">
      <c r="I165" s="10"/>
    </row>
    <row r="166" spans="9:9" ht="20" customHeight="1">
      <c r="I166" s="10"/>
    </row>
    <row r="167" spans="9:9" ht="20" customHeight="1">
      <c r="I167" s="10"/>
    </row>
    <row r="168" spans="9:9" ht="20" customHeight="1">
      <c r="I168" s="10"/>
    </row>
    <row r="169" spans="9:9" ht="20" customHeight="1">
      <c r="I169" s="10"/>
    </row>
    <row r="170" spans="9:9" ht="20" customHeight="1">
      <c r="I170" s="10"/>
    </row>
    <row r="171" spans="9:9" ht="20" customHeight="1">
      <c r="I171" s="10"/>
    </row>
    <row r="172" spans="9:9" ht="20" customHeight="1">
      <c r="I172" s="10"/>
    </row>
    <row r="173" spans="9:9" ht="20" customHeight="1">
      <c r="I173" s="10"/>
    </row>
    <row r="174" spans="9:9" ht="20" customHeight="1">
      <c r="I174" s="10"/>
    </row>
    <row r="175" spans="9:9" ht="20" customHeight="1">
      <c r="I175" s="10"/>
    </row>
    <row r="176" spans="9:9" ht="20" customHeight="1">
      <c r="I176" s="10"/>
    </row>
    <row r="177" spans="9:9" ht="20" customHeight="1">
      <c r="I177" s="10"/>
    </row>
    <row r="178" spans="9:9" ht="20" customHeight="1">
      <c r="I178" s="10"/>
    </row>
    <row r="179" spans="9:9" ht="20" customHeight="1">
      <c r="I179" s="10"/>
    </row>
    <row r="180" spans="9:9" ht="20" customHeight="1">
      <c r="I180" s="10"/>
    </row>
    <row r="181" spans="9:9" ht="20" customHeight="1">
      <c r="I181" s="10"/>
    </row>
    <row r="182" spans="9:9" ht="20" customHeight="1">
      <c r="I182" s="10"/>
    </row>
    <row r="183" spans="9:9" ht="20" customHeight="1">
      <c r="I183" s="10"/>
    </row>
    <row r="184" spans="9:9" ht="20" customHeight="1">
      <c r="I184" s="10"/>
    </row>
    <row r="185" spans="9:9" ht="20" customHeight="1">
      <c r="I185" s="10"/>
    </row>
    <row r="186" spans="9:9" ht="20" customHeight="1">
      <c r="I186" s="10"/>
    </row>
    <row r="187" spans="9:9" ht="20" customHeight="1">
      <c r="I187" s="10"/>
    </row>
    <row r="188" spans="9:9" ht="20" customHeight="1">
      <c r="I188" s="10"/>
    </row>
    <row r="189" spans="9:9" ht="20" customHeight="1">
      <c r="I189" s="10"/>
    </row>
    <row r="190" spans="9:9" ht="20" customHeight="1">
      <c r="I190" s="10"/>
    </row>
    <row r="191" spans="9:9" ht="20" customHeight="1">
      <c r="I191" s="10"/>
    </row>
    <row r="192" spans="9:9" ht="20" customHeight="1">
      <c r="I192" s="10"/>
    </row>
    <row r="193" spans="9:9" ht="20" customHeight="1">
      <c r="I193" s="10"/>
    </row>
    <row r="194" spans="9:9" ht="20" customHeight="1">
      <c r="I194" s="10"/>
    </row>
    <row r="195" spans="9:9" ht="20" customHeight="1">
      <c r="I195" s="10"/>
    </row>
    <row r="196" spans="9:9" ht="20" customHeight="1">
      <c r="I196" s="10"/>
    </row>
    <row r="197" spans="9:9" ht="20" customHeight="1">
      <c r="I197" s="10"/>
    </row>
    <row r="198" spans="9:9" ht="20" customHeight="1">
      <c r="I198" s="10"/>
    </row>
    <row r="199" spans="9:9" ht="20" customHeight="1">
      <c r="I199" s="10"/>
    </row>
    <row r="200" spans="9:9" ht="20" customHeight="1">
      <c r="I200" s="10"/>
    </row>
    <row r="201" spans="9:9" ht="15.5">
      <c r="I201" s="10"/>
    </row>
    <row r="202" spans="9:9" ht="15.5">
      <c r="I202" s="10"/>
    </row>
    <row r="203" spans="9:9" ht="15.5">
      <c r="I203" s="10"/>
    </row>
    <row r="204" spans="9:9" ht="15.5">
      <c r="I204" s="10"/>
    </row>
    <row r="205" spans="9:9" ht="15.5">
      <c r="I205" s="10"/>
    </row>
    <row r="206" spans="9:9" ht="15.5">
      <c r="I206" s="10"/>
    </row>
  </sheetData>
  <mergeCells count="4">
    <mergeCell ref="A3:I3"/>
    <mergeCell ref="A4:I4"/>
    <mergeCell ref="A5:I5"/>
    <mergeCell ref="A6:I6"/>
  </mergeCells>
  <phoneticPr fontId="1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ภาพรวม</vt:lpstr>
      <vt:lpstr>ต.ค.</vt:lpstr>
      <vt:lpstr>พ.ย.</vt:lpstr>
      <vt:lpstr>ธ.ค.</vt:lpstr>
      <vt:lpstr>ม.ค.</vt:lpstr>
      <vt:lpstr>ก.พ.</vt:lpstr>
      <vt:lpstr>มี.ค.</vt:lpstr>
      <vt:lpstr>เม.ย.</vt:lpstr>
      <vt:lpstr>พค.</vt:lpstr>
      <vt:lpstr>มิ.ย.</vt:lpstr>
      <vt:lpstr>ก.ค.</vt:lpstr>
      <vt:lpstr>ส.ค.</vt:lpstr>
      <vt:lpstr>ก.ย.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Microsoft</cp:lastModifiedBy>
  <cp:lastPrinted>2026-05-21T03:07:48Z</cp:lastPrinted>
  <dcterms:created xsi:type="dcterms:W3CDTF">2025-03-06T09:09:08Z</dcterms:created>
  <dcterms:modified xsi:type="dcterms:W3CDTF">2026-05-21T03:12:29Z</dcterms:modified>
</cp:coreProperties>
</file>